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4 года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N53" i="4" l="1"/>
  <c r="TN54" i="4" s="1"/>
  <c r="TO53" i="4"/>
  <c r="TP53" i="4"/>
  <c r="TP54" i="4" s="1"/>
  <c r="TO54" i="4"/>
  <c r="MK53" i="4"/>
  <c r="MK54" i="4" s="1"/>
  <c r="TM53" i="4"/>
  <c r="TM54" i="4" s="1"/>
  <c r="TL53" i="4"/>
  <c r="TL54" i="4" s="1"/>
  <c r="TK53" i="4"/>
  <c r="TK54" i="4" s="1"/>
  <c r="TJ53" i="4"/>
  <c r="TJ54" i="4" s="1"/>
  <c r="TI53" i="4"/>
  <c r="TI54" i="4" s="1"/>
  <c r="TH53" i="4"/>
  <c r="TH54" i="4" s="1"/>
  <c r="TG53" i="4"/>
  <c r="TG54" i="4" s="1"/>
  <c r="TF53" i="4"/>
  <c r="TF54" i="4" s="1"/>
  <c r="TE53" i="4"/>
  <c r="TE54" i="4" s="1"/>
  <c r="TD53" i="4"/>
  <c r="TD54" i="4" s="1"/>
  <c r="TC53" i="4"/>
  <c r="TC54" i="4" s="1"/>
  <c r="TB53" i="4"/>
  <c r="TB54" i="4" s="1"/>
  <c r="TA53" i="4"/>
  <c r="TA54" i="4" s="1"/>
  <c r="SZ53" i="4"/>
  <c r="SZ54" i="4" s="1"/>
  <c r="SY53" i="4"/>
  <c r="SY54" i="4" s="1"/>
  <c r="SX53" i="4"/>
  <c r="SX54" i="4" s="1"/>
  <c r="SW53" i="4"/>
  <c r="SW54" i="4" s="1"/>
  <c r="SV53" i="4"/>
  <c r="SV54" i="4" s="1"/>
  <c r="SU53" i="4"/>
  <c r="SU54" i="4" s="1"/>
  <c r="ST53" i="4"/>
  <c r="ST54" i="4" s="1"/>
  <c r="SS53" i="4"/>
  <c r="SS54" i="4" s="1"/>
  <c r="SR53" i="4"/>
  <c r="SR54" i="4" s="1"/>
  <c r="SQ53" i="4"/>
  <c r="SQ54" i="4" s="1"/>
  <c r="SP53" i="4"/>
  <c r="SP54" i="4" s="1"/>
  <c r="SO53" i="4"/>
  <c r="SO54" i="4" s="1"/>
  <c r="SN53" i="4"/>
  <c r="SN54" i="4" s="1"/>
  <c r="SM53" i="4"/>
  <c r="SM54" i="4" s="1"/>
  <c r="SL53" i="4"/>
  <c r="SL54" i="4" s="1"/>
  <c r="SK53" i="4"/>
  <c r="SK54" i="4" s="1"/>
  <c r="SJ53" i="4"/>
  <c r="SJ54" i="4" s="1"/>
  <c r="SI53" i="4"/>
  <c r="SI54" i="4" s="1"/>
  <c r="SH53" i="4"/>
  <c r="SH54" i="4" s="1"/>
  <c r="SG53" i="4"/>
  <c r="SG54" i="4" s="1"/>
  <c r="SF53" i="4"/>
  <c r="SF54" i="4" s="1"/>
  <c r="SE53" i="4"/>
  <c r="SE54" i="4" s="1"/>
  <c r="SD53" i="4"/>
  <c r="SD54" i="4" s="1"/>
  <c r="SC53" i="4"/>
  <c r="SC54" i="4" s="1"/>
  <c r="SB53" i="4"/>
  <c r="SB54" i="4" s="1"/>
  <c r="SA53" i="4"/>
  <c r="SA54" i="4" s="1"/>
  <c r="RZ53" i="4"/>
  <c r="RZ54" i="4" s="1"/>
  <c r="RY53" i="4"/>
  <c r="RY54" i="4" s="1"/>
  <c r="RX53" i="4"/>
  <c r="RX54" i="4" s="1"/>
  <c r="RW53" i="4"/>
  <c r="RW54" i="4" s="1"/>
  <c r="RV53" i="4"/>
  <c r="RV54" i="4" s="1"/>
  <c r="RU53" i="4"/>
  <c r="RU54" i="4" s="1"/>
  <c r="RT53" i="4"/>
  <c r="RT54" i="4" s="1"/>
  <c r="RS53" i="4"/>
  <c r="RS54" i="4" s="1"/>
  <c r="RR53" i="4"/>
  <c r="RR54" i="4" s="1"/>
  <c r="RQ53" i="4"/>
  <c r="RQ54" i="4" s="1"/>
  <c r="RP53" i="4"/>
  <c r="RP54" i="4" s="1"/>
  <c r="RO53" i="4"/>
  <c r="RO54" i="4" s="1"/>
  <c r="RN53" i="4"/>
  <c r="RN54" i="4" s="1"/>
  <c r="RM53" i="4"/>
  <c r="RM54" i="4" s="1"/>
  <c r="RL53" i="4"/>
  <c r="RL54" i="4" s="1"/>
  <c r="RK53" i="4"/>
  <c r="RK54" i="4" s="1"/>
  <c r="RJ53" i="4"/>
  <c r="RJ54" i="4" s="1"/>
  <c r="RI53" i="4"/>
  <c r="RI54" i="4" s="1"/>
  <c r="RH53" i="4"/>
  <c r="RH54" i="4" s="1"/>
  <c r="RG53" i="4"/>
  <c r="RG54" i="4" s="1"/>
  <c r="RF53" i="4"/>
  <c r="RF54" i="4" s="1"/>
  <c r="RE53" i="4"/>
  <c r="RE54" i="4" s="1"/>
  <c r="RD53" i="4"/>
  <c r="RD54" i="4" s="1"/>
  <c r="RC53" i="4"/>
  <c r="RC54" i="4" s="1"/>
  <c r="RB53" i="4"/>
  <c r="RB54" i="4" s="1"/>
  <c r="RA53" i="4"/>
  <c r="RA54" i="4" s="1"/>
  <c r="QZ53" i="4"/>
  <c r="QZ54" i="4" s="1"/>
  <c r="QY53" i="4"/>
  <c r="QY54" i="4" s="1"/>
  <c r="QX53" i="4"/>
  <c r="QX54" i="4" s="1"/>
  <c r="QW53" i="4"/>
  <c r="QW54" i="4" s="1"/>
  <c r="QV53" i="4"/>
  <c r="QV54" i="4" s="1"/>
  <c r="QU53" i="4"/>
  <c r="QU54" i="4" s="1"/>
  <c r="QT53" i="4"/>
  <c r="QT54" i="4" s="1"/>
  <c r="QS53" i="4"/>
  <c r="QS54" i="4" s="1"/>
  <c r="QR53" i="4"/>
  <c r="QR54" i="4" s="1"/>
  <c r="QQ53" i="4"/>
  <c r="QQ54" i="4" s="1"/>
  <c r="QP53" i="4"/>
  <c r="QP54" i="4" s="1"/>
  <c r="QO53" i="4"/>
  <c r="QO54" i="4" s="1"/>
  <c r="QN53" i="4"/>
  <c r="QN54" i="4" s="1"/>
  <c r="QM53" i="4"/>
  <c r="QM54" i="4" s="1"/>
  <c r="QL53" i="4"/>
  <c r="QL54" i="4" s="1"/>
  <c r="QK53" i="4"/>
  <c r="QK54" i="4" s="1"/>
  <c r="QJ53" i="4"/>
  <c r="QJ54" i="4" s="1"/>
  <c r="QI53" i="4"/>
  <c r="QI54" i="4" s="1"/>
  <c r="QH53" i="4"/>
  <c r="QH54" i="4" s="1"/>
  <c r="QG53" i="4"/>
  <c r="QG54" i="4" s="1"/>
  <c r="QF53" i="4"/>
  <c r="QF54" i="4" s="1"/>
  <c r="QE53" i="4"/>
  <c r="QE54" i="4" s="1"/>
  <c r="QD53" i="4"/>
  <c r="QD54" i="4" s="1"/>
  <c r="QC53" i="4"/>
  <c r="QC54" i="4" s="1"/>
  <c r="QB53" i="4"/>
  <c r="QB54" i="4" s="1"/>
  <c r="QA53" i="4"/>
  <c r="QA54" i="4" s="1"/>
  <c r="PZ53" i="4"/>
  <c r="PZ54" i="4" s="1"/>
  <c r="PY53" i="4"/>
  <c r="PY54" i="4" s="1"/>
  <c r="PX53" i="4"/>
  <c r="PX54" i="4" s="1"/>
  <c r="PW53" i="4"/>
  <c r="PW54" i="4" s="1"/>
  <c r="PV53" i="4"/>
  <c r="PV54" i="4" s="1"/>
  <c r="PU53" i="4"/>
  <c r="PU54" i="4" s="1"/>
  <c r="PT53" i="4"/>
  <c r="PT54" i="4" s="1"/>
  <c r="PS53" i="4"/>
  <c r="PS54" i="4" s="1"/>
  <c r="PR53" i="4"/>
  <c r="PR54" i="4" s="1"/>
  <c r="PQ53" i="4"/>
  <c r="PQ54" i="4" s="1"/>
  <c r="PP53" i="4"/>
  <c r="PP54" i="4" s="1"/>
  <c r="PO53" i="4"/>
  <c r="PO54" i="4" s="1"/>
  <c r="PN53" i="4"/>
  <c r="PN54" i="4" s="1"/>
  <c r="PM53" i="4"/>
  <c r="PM54" i="4" s="1"/>
  <c r="PL53" i="4"/>
  <c r="PL54" i="4" s="1"/>
  <c r="PK53" i="4"/>
  <c r="PK54" i="4" s="1"/>
  <c r="PJ53" i="4"/>
  <c r="PJ54" i="4" s="1"/>
  <c r="PI53" i="4"/>
  <c r="PI54" i="4" s="1"/>
  <c r="PH53" i="4"/>
  <c r="PH54" i="4" s="1"/>
  <c r="PG53" i="4"/>
  <c r="PG54" i="4" s="1"/>
  <c r="PF53" i="4"/>
  <c r="PF54" i="4" s="1"/>
  <c r="PE53" i="4"/>
  <c r="PE54" i="4" s="1"/>
  <c r="PD53" i="4"/>
  <c r="PD54" i="4" s="1"/>
  <c r="PC53" i="4"/>
  <c r="PC54" i="4" s="1"/>
  <c r="PB53" i="4"/>
  <c r="PB54" i="4" s="1"/>
  <c r="PA53" i="4"/>
  <c r="PA54" i="4" s="1"/>
  <c r="OZ53" i="4"/>
  <c r="OZ54" i="4" s="1"/>
  <c r="OY53" i="4"/>
  <c r="OY54" i="4" s="1"/>
  <c r="OX53" i="4"/>
  <c r="OX54" i="4" s="1"/>
  <c r="OW53" i="4"/>
  <c r="OW54" i="4" s="1"/>
  <c r="OV53" i="4"/>
  <c r="OV54" i="4" s="1"/>
  <c r="OU53" i="4"/>
  <c r="OU54" i="4" s="1"/>
  <c r="OT53" i="4"/>
  <c r="OT54" i="4" s="1"/>
  <c r="OS53" i="4"/>
  <c r="OS54" i="4" s="1"/>
  <c r="OR53" i="4"/>
  <c r="OR54" i="4" s="1"/>
  <c r="OQ53" i="4"/>
  <c r="OQ54" i="4" s="1"/>
  <c r="OP53" i="4"/>
  <c r="OP54" i="4" s="1"/>
  <c r="OO53" i="4"/>
  <c r="OO54" i="4" s="1"/>
  <c r="ON53" i="4"/>
  <c r="ON54" i="4" s="1"/>
  <c r="OM53" i="4"/>
  <c r="OM54" i="4" s="1"/>
  <c r="OL53" i="4"/>
  <c r="OL54" i="4" s="1"/>
  <c r="OK53" i="4"/>
  <c r="OK54" i="4" s="1"/>
  <c r="OJ53" i="4"/>
  <c r="OJ54" i="4" s="1"/>
  <c r="OI53" i="4"/>
  <c r="OI54" i="4" s="1"/>
  <c r="OH53" i="4"/>
  <c r="OH54" i="4" s="1"/>
  <c r="OG53" i="4"/>
  <c r="OG54" i="4" s="1"/>
  <c r="OF53" i="4"/>
  <c r="OF54" i="4" s="1"/>
  <c r="OE53" i="4"/>
  <c r="OE54" i="4" s="1"/>
  <c r="OD53" i="4"/>
  <c r="OD54" i="4" s="1"/>
  <c r="OC53" i="4"/>
  <c r="OC54" i="4" s="1"/>
  <c r="OB53" i="4"/>
  <c r="OB54" i="4" s="1"/>
  <c r="OA53" i="4"/>
  <c r="OA54" i="4" s="1"/>
  <c r="NZ53" i="4"/>
  <c r="NZ54" i="4" s="1"/>
  <c r="NY53" i="4"/>
  <c r="NY54" i="4" s="1"/>
  <c r="NX53" i="4"/>
  <c r="NX54" i="4" s="1"/>
  <c r="NW53" i="4"/>
  <c r="NW54" i="4" s="1"/>
  <c r="NV53" i="4"/>
  <c r="NV54" i="4" s="1"/>
  <c r="NU53" i="4"/>
  <c r="NU54" i="4" s="1"/>
  <c r="NT53" i="4"/>
  <c r="NT54" i="4" s="1"/>
  <c r="NS53" i="4"/>
  <c r="NS54" i="4" s="1"/>
  <c r="NR53" i="4"/>
  <c r="NR54" i="4" s="1"/>
  <c r="NQ53" i="4"/>
  <c r="NQ54" i="4" s="1"/>
  <c r="NP53" i="4"/>
  <c r="NP54" i="4" s="1"/>
  <c r="NO53" i="4"/>
  <c r="NO54" i="4" s="1"/>
  <c r="NN53" i="4"/>
  <c r="NN54" i="4" s="1"/>
  <c r="NM53" i="4"/>
  <c r="NM54" i="4" s="1"/>
  <c r="NL53" i="4"/>
  <c r="NL54" i="4" s="1"/>
  <c r="NK53" i="4"/>
  <c r="NK54" i="4" s="1"/>
  <c r="NJ53" i="4"/>
  <c r="NJ54" i="4" s="1"/>
  <c r="NI53" i="4"/>
  <c r="NI54" i="4" s="1"/>
  <c r="NH53" i="4"/>
  <c r="NH54" i="4" s="1"/>
  <c r="NG53" i="4"/>
  <c r="NG54" i="4" s="1"/>
  <c r="NF53" i="4"/>
  <c r="NF54" i="4" s="1"/>
  <c r="NE53" i="4"/>
  <c r="NE54" i="4" s="1"/>
  <c r="ND53" i="4"/>
  <c r="ND54" i="4" s="1"/>
  <c r="NC53" i="4"/>
  <c r="NC54" i="4" s="1"/>
  <c r="NB53" i="4"/>
  <c r="NB54" i="4" s="1"/>
  <c r="NA53" i="4"/>
  <c r="NA54" i="4" s="1"/>
  <c r="MZ53" i="4"/>
  <c r="MZ54" i="4" s="1"/>
  <c r="MY53" i="4"/>
  <c r="MY54" i="4" s="1"/>
  <c r="MX53" i="4"/>
  <c r="MX54" i="4" s="1"/>
  <c r="MW53" i="4"/>
  <c r="MW54" i="4" s="1"/>
  <c r="MV53" i="4"/>
  <c r="MV54" i="4" s="1"/>
  <c r="MU53" i="4"/>
  <c r="MU54" i="4" s="1"/>
  <c r="MT53" i="4"/>
  <c r="MT54" i="4" s="1"/>
  <c r="MS53" i="4"/>
  <c r="MS54" i="4" s="1"/>
  <c r="MR53" i="4"/>
  <c r="MR54" i="4" s="1"/>
  <c r="MQ53" i="4"/>
  <c r="MQ54" i="4" s="1"/>
  <c r="MP53" i="4"/>
  <c r="MP54" i="4" s="1"/>
  <c r="MO53" i="4"/>
  <c r="MO54" i="4" s="1"/>
  <c r="MN53" i="4"/>
  <c r="MN54" i="4" s="1"/>
  <c r="MM53" i="4"/>
  <c r="MM54" i="4" s="1"/>
  <c r="ML53" i="4"/>
  <c r="ML54" i="4" s="1"/>
  <c r="MJ53" i="4"/>
  <c r="MJ54" i="4" s="1"/>
  <c r="MI53" i="4"/>
  <c r="MI54" i="4" s="1"/>
  <c r="MH53" i="4"/>
  <c r="MH54" i="4" s="1"/>
  <c r="MG53" i="4"/>
  <c r="MG54" i="4" s="1"/>
  <c r="MF53" i="4"/>
  <c r="MF54" i="4" s="1"/>
  <c r="ME53" i="4"/>
  <c r="ME54" i="4" s="1"/>
  <c r="MD53" i="4"/>
  <c r="MD54" i="4" s="1"/>
  <c r="MC53" i="4"/>
  <c r="MC54" i="4" s="1"/>
  <c r="MB53" i="4"/>
  <c r="MB54" i="4" s="1"/>
  <c r="MA53" i="4"/>
  <c r="MA54" i="4" s="1"/>
  <c r="LZ53" i="4"/>
  <c r="LZ54" i="4" s="1"/>
  <c r="LY53" i="4"/>
  <c r="LY54" i="4" s="1"/>
  <c r="LX53" i="4"/>
  <c r="LX54" i="4" s="1"/>
  <c r="LW53" i="4"/>
  <c r="LW54" i="4" s="1"/>
  <c r="LV53" i="4"/>
  <c r="LV54" i="4" s="1"/>
  <c r="LU53" i="4"/>
  <c r="LU54" i="4" s="1"/>
  <c r="LT53" i="4"/>
  <c r="LT54" i="4" s="1"/>
  <c r="LS53" i="4"/>
  <c r="LS54" i="4" s="1"/>
  <c r="LR53" i="4"/>
  <c r="LR54" i="4" s="1"/>
  <c r="LQ53" i="4"/>
  <c r="LQ54" i="4" s="1"/>
  <c r="LP53" i="4"/>
  <c r="LP54" i="4" s="1"/>
  <c r="LO53" i="4"/>
  <c r="LO54" i="4" s="1"/>
  <c r="LN53" i="4"/>
  <c r="LN54" i="4" s="1"/>
  <c r="LM53" i="4"/>
  <c r="LM54" i="4" s="1"/>
  <c r="LL53" i="4"/>
  <c r="LL54" i="4" s="1"/>
  <c r="LK53" i="4"/>
  <c r="LK54" i="4" s="1"/>
  <c r="LJ53" i="4"/>
  <c r="LJ54" i="4" s="1"/>
  <c r="LI53" i="4"/>
  <c r="LI54" i="4" s="1"/>
  <c r="LH53" i="4"/>
  <c r="LH54" i="4" s="1"/>
  <c r="LG53" i="4"/>
  <c r="LG54" i="4" s="1"/>
  <c r="LF53" i="4"/>
  <c r="LF54" i="4" s="1"/>
  <c r="LE53" i="4"/>
  <c r="LE54" i="4" s="1"/>
  <c r="LD53" i="4"/>
  <c r="LD54" i="4" s="1"/>
  <c r="LC53" i="4"/>
  <c r="LC54" i="4" s="1"/>
  <c r="LB53" i="4"/>
  <c r="LB54" i="4" s="1"/>
  <c r="LA53" i="4"/>
  <c r="LA54" i="4" s="1"/>
  <c r="KZ53" i="4"/>
  <c r="KZ54" i="4" s="1"/>
  <c r="KY53" i="4"/>
  <c r="KY54" i="4" s="1"/>
  <c r="KX53" i="4"/>
  <c r="KX54" i="4" s="1"/>
  <c r="KW53" i="4"/>
  <c r="KW54" i="4" s="1"/>
  <c r="KV53" i="4"/>
  <c r="KV54" i="4" s="1"/>
  <c r="KU53" i="4"/>
  <c r="KU54" i="4" s="1"/>
  <c r="KT53" i="4"/>
  <c r="KT54" i="4" s="1"/>
  <c r="KS53" i="4"/>
  <c r="KS54" i="4" s="1"/>
  <c r="KR53" i="4"/>
  <c r="KR54" i="4" s="1"/>
  <c r="KQ53" i="4"/>
  <c r="KQ54" i="4" s="1"/>
  <c r="KP53" i="4"/>
  <c r="KP54" i="4" s="1"/>
  <c r="KO53" i="4"/>
  <c r="KO54" i="4" s="1"/>
  <c r="KN53" i="4"/>
  <c r="KN54" i="4" s="1"/>
  <c r="KM53" i="4"/>
  <c r="KM54" i="4" s="1"/>
  <c r="KL53" i="4"/>
  <c r="KL54" i="4" s="1"/>
  <c r="KK53" i="4"/>
  <c r="KK54" i="4" s="1"/>
  <c r="KJ53" i="4"/>
  <c r="KJ54" i="4" s="1"/>
  <c r="KI53" i="4"/>
  <c r="KI54" i="4" s="1"/>
  <c r="KH53" i="4"/>
  <c r="KH54" i="4" s="1"/>
  <c r="KG53" i="4"/>
  <c r="KG54" i="4" s="1"/>
  <c r="KF53" i="4"/>
  <c r="KF54" i="4" s="1"/>
  <c r="KE53" i="4"/>
  <c r="KE54" i="4" s="1"/>
  <c r="KD53" i="4"/>
  <c r="KD54" i="4" s="1"/>
  <c r="KC53" i="4"/>
  <c r="KC54" i="4" s="1"/>
  <c r="KB53" i="4"/>
  <c r="KB54" i="4" s="1"/>
  <c r="KA53" i="4"/>
  <c r="KA54" i="4" s="1"/>
  <c r="JZ53" i="4"/>
  <c r="JZ54" i="4" s="1"/>
  <c r="JY53" i="4"/>
  <c r="JY54" i="4" s="1"/>
  <c r="JX53" i="4"/>
  <c r="JX54" i="4" s="1"/>
  <c r="JW53" i="4"/>
  <c r="JW54" i="4" s="1"/>
  <c r="JV53" i="4"/>
  <c r="JV54" i="4" s="1"/>
  <c r="JU53" i="4"/>
  <c r="JU54" i="4" s="1"/>
  <c r="JT53" i="4"/>
  <c r="JT54" i="4" s="1"/>
  <c r="JS53" i="4"/>
  <c r="JS54" i="4" s="1"/>
  <c r="JR53" i="4"/>
  <c r="JR54" i="4" s="1"/>
  <c r="JQ53" i="4"/>
  <c r="JQ54" i="4" s="1"/>
  <c r="JP53" i="4"/>
  <c r="JP54" i="4" s="1"/>
  <c r="JO53" i="4"/>
  <c r="JO54" i="4" s="1"/>
  <c r="JN53" i="4"/>
  <c r="JN54" i="4" s="1"/>
  <c r="JM53" i="4"/>
  <c r="JM54" i="4" s="1"/>
  <c r="JL53" i="4"/>
  <c r="JL54" i="4" s="1"/>
  <c r="JK53" i="4"/>
  <c r="JK54" i="4" s="1"/>
  <c r="JJ53" i="4"/>
  <c r="JJ54" i="4" s="1"/>
  <c r="JI53" i="4"/>
  <c r="JI54" i="4" s="1"/>
  <c r="JH53" i="4"/>
  <c r="JH54" i="4" s="1"/>
  <c r="JG53" i="4"/>
  <c r="JG54" i="4" s="1"/>
  <c r="JF53" i="4"/>
  <c r="JF54" i="4" s="1"/>
  <c r="JE53" i="4"/>
  <c r="JE54" i="4" s="1"/>
  <c r="JD53" i="4"/>
  <c r="JD54" i="4" s="1"/>
  <c r="JC53" i="4"/>
  <c r="JC54" i="4" s="1"/>
  <c r="JB53" i="4"/>
  <c r="JB54" i="4" s="1"/>
  <c r="JA53" i="4"/>
  <c r="JA54" i="4" s="1"/>
  <c r="IZ53" i="4"/>
  <c r="IZ54" i="4" s="1"/>
  <c r="IY53" i="4"/>
  <c r="IY54" i="4" s="1"/>
  <c r="IX53" i="4"/>
  <c r="IX54" i="4" s="1"/>
  <c r="IW53" i="4"/>
  <c r="IW54" i="4" s="1"/>
  <c r="IV53" i="4"/>
  <c r="IV54" i="4" s="1"/>
  <c r="IU53" i="4"/>
  <c r="IU54" i="4" s="1"/>
  <c r="IT53" i="4"/>
  <c r="IT54" i="4" s="1"/>
  <c r="IS53" i="4"/>
  <c r="IS54" i="4" s="1"/>
  <c r="IR53" i="4"/>
  <c r="IR54" i="4" s="1"/>
  <c r="IQ53" i="4"/>
  <c r="IQ54" i="4" s="1"/>
  <c r="IP53" i="4"/>
  <c r="IP54" i="4" s="1"/>
  <c r="IO53" i="4"/>
  <c r="IO54" i="4" s="1"/>
  <c r="IN53" i="4"/>
  <c r="IN54" i="4" s="1"/>
  <c r="IM53" i="4"/>
  <c r="IM54" i="4" s="1"/>
  <c r="IL53" i="4"/>
  <c r="IL54" i="4" s="1"/>
  <c r="IK53" i="4"/>
  <c r="IK54" i="4" s="1"/>
  <c r="IJ53" i="4"/>
  <c r="IJ54" i="4" s="1"/>
  <c r="II53" i="4"/>
  <c r="II54" i="4" s="1"/>
  <c r="IH53" i="4"/>
  <c r="IH54" i="4" s="1"/>
  <c r="IG53" i="4"/>
  <c r="IG54" i="4" s="1"/>
  <c r="IF53" i="4"/>
  <c r="IF54" i="4" s="1"/>
  <c r="IE53" i="4"/>
  <c r="IE54" i="4" s="1"/>
  <c r="ID53" i="4"/>
  <c r="ID54" i="4" s="1"/>
  <c r="IC53" i="4"/>
  <c r="IC54" i="4" s="1"/>
  <c r="IB53" i="4"/>
  <c r="IB54" i="4" s="1"/>
  <c r="IA53" i="4"/>
  <c r="IA54" i="4" s="1"/>
  <c r="HZ53" i="4"/>
  <c r="HZ54" i="4" s="1"/>
  <c r="HY53" i="4"/>
  <c r="HY54" i="4" s="1"/>
  <c r="HX53" i="4"/>
  <c r="HX54" i="4" s="1"/>
  <c r="HW53" i="4"/>
  <c r="HW54" i="4" s="1"/>
  <c r="HV53" i="4"/>
  <c r="HV54" i="4" s="1"/>
  <c r="HU53" i="4"/>
  <c r="HU54" i="4" s="1"/>
  <c r="HT53" i="4"/>
  <c r="HT54" i="4" s="1"/>
  <c r="HS53" i="4"/>
  <c r="HS54" i="4" s="1"/>
  <c r="HR53" i="4"/>
  <c r="HR54" i="4" s="1"/>
  <c r="HQ53" i="4"/>
  <c r="HQ54" i="4" s="1"/>
  <c r="HP53" i="4"/>
  <c r="HP54" i="4" s="1"/>
  <c r="HO53" i="4"/>
  <c r="HO54" i="4" s="1"/>
  <c r="HN53" i="4"/>
  <c r="HN54" i="4" s="1"/>
  <c r="HM53" i="4"/>
  <c r="HM54" i="4" s="1"/>
  <c r="HL53" i="4"/>
  <c r="HL54" i="4" s="1"/>
  <c r="HK53" i="4"/>
  <c r="HK54" i="4" s="1"/>
  <c r="HJ53" i="4"/>
  <c r="HJ54" i="4" s="1"/>
  <c r="HI53" i="4"/>
  <c r="HI54" i="4" s="1"/>
  <c r="HH53" i="4"/>
  <c r="HH54" i="4" s="1"/>
  <c r="HG53" i="4"/>
  <c r="HG54" i="4" s="1"/>
  <c r="HF53" i="4"/>
  <c r="HF54" i="4" s="1"/>
  <c r="HE53" i="4"/>
  <c r="HE54" i="4" s="1"/>
  <c r="HD53" i="4"/>
  <c r="HD54" i="4" s="1"/>
  <c r="HC53" i="4"/>
  <c r="HC54" i="4" s="1"/>
  <c r="HB53" i="4"/>
  <c r="HB54" i="4" s="1"/>
  <c r="HA53" i="4"/>
  <c r="HA54" i="4" s="1"/>
  <c r="GZ53" i="4"/>
  <c r="GZ54" i="4" s="1"/>
  <c r="GY53" i="4"/>
  <c r="GY54" i="4" s="1"/>
  <c r="GX53" i="4"/>
  <c r="GX54" i="4" s="1"/>
  <c r="GW53" i="4"/>
  <c r="GW54" i="4" s="1"/>
  <c r="GV53" i="4"/>
  <c r="GV54" i="4" s="1"/>
  <c r="GU53" i="4"/>
  <c r="GU54" i="4" s="1"/>
  <c r="GT53" i="4"/>
  <c r="GT54" i="4" s="1"/>
  <c r="GS53" i="4"/>
  <c r="GS54" i="4" s="1"/>
  <c r="GR53" i="4"/>
  <c r="GR54" i="4" s="1"/>
  <c r="GQ53" i="4"/>
  <c r="GQ54" i="4" s="1"/>
  <c r="GP53" i="4"/>
  <c r="GP54" i="4" s="1"/>
  <c r="GO53" i="4"/>
  <c r="GO54" i="4" s="1"/>
  <c r="GN53" i="4"/>
  <c r="GN54" i="4" s="1"/>
  <c r="GM53" i="4"/>
  <c r="GM54" i="4" s="1"/>
  <c r="GL53" i="4"/>
  <c r="GL54" i="4" s="1"/>
  <c r="GK53" i="4"/>
  <c r="GK54" i="4" s="1"/>
  <c r="GJ53" i="4"/>
  <c r="GJ54" i="4" s="1"/>
  <c r="GI53" i="4"/>
  <c r="GI54" i="4" s="1"/>
  <c r="GH53" i="4"/>
  <c r="GH54" i="4" s="1"/>
  <c r="GG53" i="4"/>
  <c r="GG54" i="4" s="1"/>
  <c r="GF53" i="4"/>
  <c r="GF54" i="4" s="1"/>
  <c r="GE53" i="4"/>
  <c r="GE54" i="4" s="1"/>
  <c r="GD53" i="4"/>
  <c r="GD54" i="4" s="1"/>
  <c r="GC53" i="4"/>
  <c r="GC54" i="4" s="1"/>
  <c r="GB53" i="4"/>
  <c r="GB54" i="4" s="1"/>
  <c r="GA53" i="4"/>
  <c r="GA54" i="4" s="1"/>
  <c r="FZ53" i="4"/>
  <c r="FZ54" i="4" s="1"/>
  <c r="FY53" i="4"/>
  <c r="FY54" i="4" s="1"/>
  <c r="FX53" i="4"/>
  <c r="FX54" i="4" s="1"/>
  <c r="FW53" i="4"/>
  <c r="FW54" i="4" s="1"/>
  <c r="FV53" i="4"/>
  <c r="FV54" i="4" s="1"/>
  <c r="FU53" i="4"/>
  <c r="FU54" i="4" s="1"/>
  <c r="FT53" i="4"/>
  <c r="FT54" i="4" s="1"/>
  <c r="FS53" i="4"/>
  <c r="FS54" i="4" s="1"/>
  <c r="FR53" i="4"/>
  <c r="FR54" i="4" s="1"/>
  <c r="FQ53" i="4"/>
  <c r="FQ54" i="4" s="1"/>
  <c r="FP53" i="4"/>
  <c r="FP54" i="4" s="1"/>
  <c r="FO53" i="4"/>
  <c r="FO54" i="4" s="1"/>
  <c r="FN53" i="4"/>
  <c r="FN54" i="4" s="1"/>
  <c r="FM53" i="4"/>
  <c r="FM54" i="4" s="1"/>
  <c r="FL53" i="4"/>
  <c r="FL54" i="4" s="1"/>
  <c r="FK53" i="4"/>
  <c r="FK54" i="4" s="1"/>
  <c r="FJ53" i="4"/>
  <c r="FJ54" i="4" s="1"/>
  <c r="FI53" i="4"/>
  <c r="FI54" i="4" s="1"/>
  <c r="FH53" i="4"/>
  <c r="FH54" i="4" s="1"/>
  <c r="FG53" i="4"/>
  <c r="FG54" i="4" s="1"/>
  <c r="FF53" i="4"/>
  <c r="FF54" i="4" s="1"/>
  <c r="FE53" i="4"/>
  <c r="FE54" i="4" s="1"/>
  <c r="FD53" i="4"/>
  <c r="FD54" i="4" s="1"/>
  <c r="FC53" i="4"/>
  <c r="FC54" i="4" s="1"/>
  <c r="FB53" i="4"/>
  <c r="FB54" i="4" s="1"/>
  <c r="FA53" i="4"/>
  <c r="FA54" i="4" s="1"/>
  <c r="EZ53" i="4"/>
  <c r="EZ54" i="4" s="1"/>
  <c r="EY53" i="4"/>
  <c r="EY54" i="4" s="1"/>
  <c r="EX53" i="4"/>
  <c r="EX54" i="4" s="1"/>
  <c r="EW53" i="4"/>
  <c r="EW54" i="4" s="1"/>
  <c r="EV53" i="4"/>
  <c r="EV54" i="4" s="1"/>
  <c r="EU53" i="4"/>
  <c r="EU54" i="4" s="1"/>
  <c r="ET53" i="4"/>
  <c r="ET54" i="4" s="1"/>
  <c r="ES53" i="4"/>
  <c r="ES54" i="4" s="1"/>
  <c r="ER53" i="4"/>
  <c r="ER54" i="4" s="1"/>
  <c r="EQ53" i="4"/>
  <c r="EQ54" i="4" s="1"/>
  <c r="EP53" i="4"/>
  <c r="EP54" i="4" s="1"/>
  <c r="EO53" i="4"/>
  <c r="EO54" i="4" s="1"/>
  <c r="EN53" i="4"/>
  <c r="EN54" i="4" s="1"/>
  <c r="EM53" i="4"/>
  <c r="EM54" i="4" s="1"/>
  <c r="EL53" i="4"/>
  <c r="EL54" i="4" s="1"/>
  <c r="EK53" i="4"/>
  <c r="EK54" i="4" s="1"/>
  <c r="EJ53" i="4"/>
  <c r="EJ54" i="4" s="1"/>
  <c r="EI53" i="4"/>
  <c r="EI54" i="4" s="1"/>
  <c r="EH53" i="4"/>
  <c r="EH54" i="4" s="1"/>
  <c r="EG53" i="4"/>
  <c r="EG54" i="4" s="1"/>
  <c r="EF53" i="4"/>
  <c r="EF54" i="4" s="1"/>
  <c r="EE53" i="4"/>
  <c r="EE54" i="4" s="1"/>
  <c r="ED53" i="4"/>
  <c r="ED54" i="4" s="1"/>
  <c r="EC53" i="4"/>
  <c r="EC54" i="4" s="1"/>
  <c r="EB53" i="4"/>
  <c r="EB54" i="4" s="1"/>
  <c r="EA53" i="4"/>
  <c r="EA54" i="4" s="1"/>
  <c r="DZ53" i="4"/>
  <c r="DZ54" i="4" s="1"/>
  <c r="DY53" i="4"/>
  <c r="DY54" i="4" s="1"/>
  <c r="DX53" i="4"/>
  <c r="DX54" i="4" s="1"/>
  <c r="DW53" i="4"/>
  <c r="DW54" i="4" s="1"/>
  <c r="DV53" i="4"/>
  <c r="DV54" i="4" s="1"/>
  <c r="DU53" i="4"/>
  <c r="DU54" i="4" s="1"/>
  <c r="DT53" i="4"/>
  <c r="DT54" i="4" s="1"/>
  <c r="DS53" i="4"/>
  <c r="DS54" i="4" s="1"/>
  <c r="DR53" i="4"/>
  <c r="DR54" i="4" s="1"/>
  <c r="DQ53" i="4"/>
  <c r="DQ54" i="4" s="1"/>
  <c r="DP53" i="4"/>
  <c r="DP54" i="4" s="1"/>
  <c r="DO53" i="4"/>
  <c r="DO54" i="4" s="1"/>
  <c r="DN53" i="4"/>
  <c r="DN54" i="4" s="1"/>
  <c r="DM53" i="4"/>
  <c r="DM54" i="4" s="1"/>
  <c r="DL53" i="4"/>
  <c r="DL54" i="4" s="1"/>
  <c r="DK53" i="4"/>
  <c r="DK54" i="4" s="1"/>
  <c r="DJ53" i="4"/>
  <c r="DJ54" i="4" s="1"/>
  <c r="DI53" i="4"/>
  <c r="DI54" i="4" s="1"/>
  <c r="DH53" i="4"/>
  <c r="DH54" i="4" s="1"/>
  <c r="DG53" i="4"/>
  <c r="DG54" i="4" s="1"/>
  <c r="DF53" i="4"/>
  <c r="DF54" i="4" s="1"/>
  <c r="DE53" i="4"/>
  <c r="DE54" i="4" s="1"/>
  <c r="DD53" i="4"/>
  <c r="DD54" i="4" s="1"/>
  <c r="DC53" i="4"/>
  <c r="DC54" i="4" s="1"/>
  <c r="DB53" i="4"/>
  <c r="DB54" i="4" s="1"/>
  <c r="DA53" i="4"/>
  <c r="DA54" i="4" s="1"/>
  <c r="CZ53" i="4"/>
  <c r="CZ54" i="4" s="1"/>
  <c r="CY53" i="4"/>
  <c r="CY54" i="4" s="1"/>
  <c r="CX53" i="4"/>
  <c r="CX54" i="4" s="1"/>
  <c r="CW53" i="4"/>
  <c r="CW54" i="4" s="1"/>
  <c r="CV53" i="4"/>
  <c r="CV54" i="4" s="1"/>
  <c r="CU53" i="4"/>
  <c r="CU54" i="4" s="1"/>
  <c r="CT53" i="4"/>
  <c r="CT54" i="4" s="1"/>
  <c r="CS53" i="4"/>
  <c r="CS54" i="4" s="1"/>
  <c r="CR53" i="4"/>
  <c r="CR54" i="4" s="1"/>
  <c r="CQ53" i="4"/>
  <c r="CQ54" i="4" s="1"/>
  <c r="CP53" i="4"/>
  <c r="CP54" i="4" s="1"/>
  <c r="CO53" i="4"/>
  <c r="CO54" i="4" s="1"/>
  <c r="CN53" i="4"/>
  <c r="CN54" i="4" s="1"/>
  <c r="CM53" i="4"/>
  <c r="CM54" i="4" s="1"/>
  <c r="CL53" i="4"/>
  <c r="CL54" i="4" s="1"/>
  <c r="CK53" i="4"/>
  <c r="CK54" i="4" s="1"/>
  <c r="CJ53" i="4"/>
  <c r="CJ54" i="4" s="1"/>
  <c r="CI53" i="4"/>
  <c r="CI54" i="4" s="1"/>
  <c r="CH53" i="4"/>
  <c r="CH54" i="4" s="1"/>
  <c r="CG53" i="4"/>
  <c r="CG54" i="4" s="1"/>
  <c r="CF53" i="4"/>
  <c r="CF54" i="4" s="1"/>
  <c r="CE53" i="4"/>
  <c r="CE54" i="4" s="1"/>
  <c r="CD53" i="4"/>
  <c r="CD54" i="4" s="1"/>
  <c r="CC53" i="4"/>
  <c r="CC54" i="4" s="1"/>
  <c r="CB53" i="4"/>
  <c r="CB54" i="4" s="1"/>
  <c r="CA53" i="4"/>
  <c r="CA54" i="4" s="1"/>
  <c r="BZ53" i="4"/>
  <c r="BZ54" i="4" s="1"/>
  <c r="BY53" i="4"/>
  <c r="BY54" i="4" s="1"/>
  <c r="BX53" i="4"/>
  <c r="BX54" i="4" s="1"/>
  <c r="BW53" i="4"/>
  <c r="BW54" i="4" s="1"/>
  <c r="BV53" i="4"/>
  <c r="BV54" i="4" s="1"/>
  <c r="BU53" i="4"/>
  <c r="BU54" i="4" s="1"/>
  <c r="BT53" i="4"/>
  <c r="BT54" i="4" s="1"/>
  <c r="BS53" i="4"/>
  <c r="BS54" i="4" s="1"/>
  <c r="BR53" i="4"/>
  <c r="BR54" i="4" s="1"/>
  <c r="BQ53" i="4"/>
  <c r="BQ54" i="4" s="1"/>
  <c r="BP53" i="4"/>
  <c r="BP54" i="4" s="1"/>
  <c r="BO53" i="4"/>
  <c r="BO54" i="4" s="1"/>
  <c r="BN53" i="4"/>
  <c r="BN54" i="4" s="1"/>
  <c r="BM53" i="4"/>
  <c r="BM54" i="4" s="1"/>
  <c r="BL53" i="4"/>
  <c r="BL54" i="4" s="1"/>
  <c r="BK53" i="4"/>
  <c r="BK54" i="4" s="1"/>
  <c r="BJ53" i="4"/>
  <c r="BJ54" i="4" s="1"/>
  <c r="BI53" i="4"/>
  <c r="BI54" i="4" s="1"/>
  <c r="BH53" i="4"/>
  <c r="BH54" i="4" s="1"/>
  <c r="BG53" i="4"/>
  <c r="BG54" i="4" s="1"/>
  <c r="BF53" i="4"/>
  <c r="BF54" i="4" s="1"/>
  <c r="BE53" i="4"/>
  <c r="BE54" i="4" s="1"/>
  <c r="BD53" i="4"/>
  <c r="BD54" i="4" s="1"/>
  <c r="BC53" i="4"/>
  <c r="BC54" i="4" s="1"/>
  <c r="BB53" i="4"/>
  <c r="BB54" i="4" s="1"/>
  <c r="BA53" i="4"/>
  <c r="BA54" i="4" s="1"/>
  <c r="AZ53" i="4"/>
  <c r="AZ54" i="4" s="1"/>
  <c r="AY53" i="4"/>
  <c r="AY54" i="4" s="1"/>
  <c r="AX53" i="4"/>
  <c r="AX54" i="4" s="1"/>
  <c r="AW53" i="4"/>
  <c r="AW54" i="4" s="1"/>
  <c r="AV53" i="4"/>
  <c r="AV54" i="4" s="1"/>
  <c r="AU53" i="4"/>
  <c r="AU54" i="4" s="1"/>
  <c r="AT53" i="4"/>
  <c r="AT54" i="4" s="1"/>
  <c r="AS53" i="4"/>
  <c r="AS54" i="4" s="1"/>
  <c r="AR53" i="4"/>
  <c r="AR54" i="4" s="1"/>
  <c r="AQ53" i="4"/>
  <c r="AQ54" i="4" s="1"/>
  <c r="AP53" i="4"/>
  <c r="AP54" i="4" s="1"/>
  <c r="AO53" i="4"/>
  <c r="AO54" i="4" s="1"/>
  <c r="AN53" i="4"/>
  <c r="AN54" i="4" s="1"/>
  <c r="AM53" i="4"/>
  <c r="AM54" i="4" s="1"/>
  <c r="AL53" i="4"/>
  <c r="AL54" i="4" s="1"/>
  <c r="AK53" i="4"/>
  <c r="AK54" i="4" s="1"/>
  <c r="AJ53" i="4"/>
  <c r="AJ54" i="4" s="1"/>
  <c r="AI53" i="4"/>
  <c r="AI54" i="4" s="1"/>
  <c r="AH53" i="4"/>
  <c r="AH54" i="4" s="1"/>
  <c r="AG53" i="4"/>
  <c r="AG54" i="4" s="1"/>
  <c r="AF53" i="4"/>
  <c r="AF54" i="4" s="1"/>
  <c r="AE53" i="4"/>
  <c r="AE54" i="4" s="1"/>
  <c r="AD53" i="4"/>
  <c r="AD54" i="4" s="1"/>
  <c r="AC53" i="4"/>
  <c r="AC54" i="4" s="1"/>
  <c r="AB53" i="4"/>
  <c r="AB54" i="4" s="1"/>
  <c r="AA53" i="4"/>
  <c r="AA54" i="4" s="1"/>
  <c r="Z53" i="4"/>
  <c r="Z54" i="4" s="1"/>
  <c r="Y53" i="4"/>
  <c r="Y54" i="4" s="1"/>
  <c r="X53" i="4"/>
  <c r="X54" i="4" s="1"/>
  <c r="W53" i="4"/>
  <c r="W54" i="4" s="1"/>
  <c r="V53" i="4"/>
  <c r="V54" i="4" s="1"/>
  <c r="U53" i="4"/>
  <c r="U54" i="4" s="1"/>
  <c r="T53" i="4"/>
  <c r="T54" i="4" s="1"/>
  <c r="S53" i="4"/>
  <c r="S54" i="4" s="1"/>
  <c r="R53" i="4"/>
  <c r="R54" i="4" s="1"/>
  <c r="Q53" i="4"/>
  <c r="Q54" i="4" s="1"/>
  <c r="P53" i="4"/>
  <c r="P54" i="4" s="1"/>
  <c r="O53" i="4"/>
  <c r="O54" i="4" s="1"/>
  <c r="N53" i="4"/>
  <c r="N54" i="4" s="1"/>
  <c r="M53" i="4"/>
  <c r="M54" i="4" s="1"/>
  <c r="L53" i="4"/>
  <c r="L54" i="4" s="1"/>
  <c r="K53" i="4"/>
  <c r="K54" i="4" s="1"/>
  <c r="J53" i="4"/>
  <c r="J54" i="4" s="1"/>
  <c r="I53" i="4"/>
  <c r="I54" i="4" s="1"/>
  <c r="H53" i="4"/>
  <c r="H54" i="4" s="1"/>
  <c r="G53" i="4"/>
  <c r="G54" i="4" s="1"/>
  <c r="F53" i="4"/>
  <c r="F54" i="4" s="1"/>
  <c r="E53" i="4"/>
  <c r="E54" i="4" s="1"/>
  <c r="D53" i="4"/>
  <c r="D54" i="4" s="1"/>
  <c r="C53" i="4"/>
  <c r="C54" i="4" s="1"/>
  <c r="D73" i="4" l="1"/>
  <c r="D59" i="4"/>
  <c r="D66" i="4"/>
  <c r="D71" i="4"/>
  <c r="D70" i="4"/>
  <c r="D74" i="4"/>
  <c r="D75" i="4"/>
  <c r="D67" i="4"/>
  <c r="D61" i="4"/>
  <c r="D58" i="4"/>
  <c r="D57" i="4"/>
  <c r="D65" i="4"/>
  <c r="D63" i="4"/>
  <c r="D69" i="4"/>
  <c r="D62" i="4"/>
</calcChain>
</file>

<file path=xl/sharedStrings.xml><?xml version="1.0" encoding="utf-8"?>
<sst xmlns="http://schemas.openxmlformats.org/spreadsheetml/2006/main" count="1010" uniqueCount="951">
  <si>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</si>
  <si>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</si>
  <si>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</si>
  <si>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</si>
  <si>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</si>
  <si>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</si>
  <si>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</si>
  <si>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</si>
  <si>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</si>
  <si>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</si>
  <si>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</si>
  <si>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</si>
  <si>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</si>
  <si>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</si>
  <si>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</si>
  <si>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</si>
  <si>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</si>
  <si>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</si>
  <si>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</si>
  <si>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</si>
  <si>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</si>
  <si>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</si>
  <si>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</si>
  <si>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</si>
  <si>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</si>
  <si>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</si>
  <si>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</si>
  <si>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</si>
  <si>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</si>
  <si>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</si>
  <si>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</si>
  <si>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</si>
  <si>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</si>
  <si>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</si>
  <si>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</si>
  <si>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</si>
  <si>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</si>
  <si>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</si>
  <si>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</si>
  <si>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</si>
  <si>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</si>
  <si>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</si>
  <si>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</si>
  <si>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</si>
  <si>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</si>
  <si>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</si>
  <si>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</si>
  <si>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</si>
  <si>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</si>
  <si>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</si>
  <si>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</si>
  <si>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</si>
  <si>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</si>
  <si>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</si>
  <si>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</si>
  <si>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</si>
  <si>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</si>
  <si>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</si>
  <si>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</si>
  <si>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</si>
  <si>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</si>
  <si>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</si>
  <si>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</si>
  <si>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</si>
  <si>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</si>
  <si>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</si>
  <si>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</si>
  <si>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</si>
  <si>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</si>
  <si>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</si>
  <si>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</si>
  <si>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</si>
  <si>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</si>
  <si>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</si>
  <si>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</si>
  <si>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</si>
  <si>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</si>
  <si>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</si>
  <si>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</si>
  <si>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</si>
  <si>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</si>
  <si>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</si>
  <si>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</si>
  <si>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</si>
  <si>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</si>
  <si>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</si>
  <si>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</si>
  <si>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</si>
  <si>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</si>
  <si>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</si>
  <si>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</si>
  <si>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</si>
  <si>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</si>
  <si>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</si>
  <si>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</si>
  <si>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ФИО ребенка</t>
  </si>
  <si>
    <t>проявляет интерес</t>
  </si>
  <si>
    <t>не проявляет интерес</t>
  </si>
  <si>
    <t>владеет навыками</t>
  </si>
  <si>
    <t>правильно произносит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</si>
  <si>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</si>
  <si>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</si>
  <si>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</si>
  <si>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</si>
  <si>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играет с интересом</t>
  </si>
  <si>
    <t>произносит</t>
  </si>
  <si>
    <t>проявляет интерес частично</t>
  </si>
  <si>
    <t>узнает и называет</t>
  </si>
  <si>
    <t>понимает</t>
  </si>
  <si>
    <t>не владеет навыками</t>
  </si>
  <si>
    <t>пытается произносить правильно</t>
  </si>
  <si>
    <t>использует</t>
  </si>
  <si>
    <t>использует частично</t>
  </si>
  <si>
    <t>не использует</t>
  </si>
  <si>
    <t>эмоционально воспринимает художественные произведения:</t>
  </si>
  <si>
    <t>соблюдает навыки</t>
  </si>
  <si>
    <t>пытается соблюдать навыки</t>
  </si>
  <si>
    <t>пересказывает</t>
  </si>
  <si>
    <t>составляет простые предложения: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</si>
  <si>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</si>
  <si>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</si>
  <si>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</si>
  <si>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</si>
  <si>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</si>
  <si>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</si>
  <si>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</si>
  <si>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</si>
  <si>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</si>
  <si>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</si>
  <si>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</si>
  <si>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</si>
  <si>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</si>
  <si>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</si>
  <si>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</si>
  <si>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</si>
  <si>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</si>
  <si>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</si>
  <si>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</si>
  <si>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</si>
  <si>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</si>
  <si>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</si>
  <si>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</si>
  <si>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</si>
  <si>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</si>
  <si>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</si>
  <si>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</si>
  <si>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</si>
  <si>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</si>
  <si>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</si>
  <si>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</si>
  <si>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</si>
  <si>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</si>
  <si>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</si>
  <si>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</si>
  <si>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</si>
  <si>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</si>
  <si>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</si>
  <si>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</si>
  <si>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</si>
  <si>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</si>
  <si>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</si>
  <si>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</si>
  <si>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</si>
  <si>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</si>
  <si>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</si>
  <si>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</si>
  <si>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</si>
  <si>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</si>
  <si>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</si>
  <si>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</si>
  <si>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</si>
  <si>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</si>
  <si>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</si>
  <si>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</si>
  <si>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</si>
  <si>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</si>
  <si>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</si>
  <si>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</si>
  <si>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</si>
  <si>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</si>
  <si>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</si>
  <si>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</si>
  <si>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</si>
  <si>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</si>
  <si>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</si>
  <si>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</si>
  <si>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</si>
  <si>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</si>
  <si>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</si>
  <si>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</si>
  <si>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</si>
  <si>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</si>
  <si>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</si>
  <si>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</si>
  <si>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</si>
  <si>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</si>
  <si>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</si>
  <si>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</si>
  <si>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</si>
  <si>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</si>
  <si>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</si>
  <si>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</si>
  <si>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</si>
  <si>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</si>
  <si>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</si>
  <si>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</si>
  <si>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</si>
  <si>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</si>
  <si>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</si>
  <si>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</si>
  <si>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</si>
  <si>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</si>
  <si>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</si>
  <si>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</si>
  <si>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</si>
  <si>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</si>
  <si>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</si>
  <si>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</si>
  <si>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</si>
  <si>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</si>
  <si>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</si>
  <si>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</si>
  <si>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</si>
  <si>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</si>
  <si>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</si>
  <si>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</si>
  <si>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</si>
  <si>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</si>
  <si>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</si>
  <si>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</si>
  <si>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</si>
  <si>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</si>
  <si>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</si>
  <si>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сравнивает</t>
  </si>
  <si>
    <t>различает и называет</t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</si>
  <si>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</si>
  <si>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</si>
  <si>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</si>
  <si>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</si>
  <si>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</si>
  <si>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</si>
  <si>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</si>
  <si>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</si>
  <si>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</si>
  <si>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</si>
  <si>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</si>
  <si>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</si>
  <si>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</si>
  <si>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</si>
  <si>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</si>
  <si>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</si>
  <si>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</si>
  <si>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</si>
  <si>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</si>
  <si>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</si>
  <si>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</si>
  <si>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</si>
  <si>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</si>
  <si>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</si>
  <si>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</si>
  <si>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</si>
  <si>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</si>
  <si>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</si>
  <si>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</si>
  <si>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</si>
  <si>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</si>
  <si>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</si>
  <si>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</si>
  <si>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</si>
  <si>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</si>
  <si>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</si>
  <si>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</si>
  <si>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</si>
  <si>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</si>
  <si>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</si>
  <si>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</si>
  <si>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</si>
  <si>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</si>
  <si>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</si>
  <si>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</si>
  <si>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</si>
  <si>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</si>
  <si>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</si>
  <si>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</si>
  <si>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</si>
  <si>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</si>
  <si>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</si>
  <si>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</si>
  <si>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</si>
  <si>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</si>
  <si>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</si>
  <si>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</si>
  <si>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</si>
  <si>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</si>
  <si>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</si>
  <si>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</si>
  <si>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</si>
  <si>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</si>
  <si>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</si>
  <si>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</si>
  <si>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</si>
  <si>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</si>
  <si>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</si>
  <si>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</si>
  <si>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</si>
  <si>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</si>
  <si>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</si>
  <si>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</si>
  <si>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</si>
  <si>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</si>
  <si>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</si>
  <si>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</si>
  <si>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</si>
  <si>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</si>
  <si>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</si>
  <si>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</si>
  <si>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</si>
  <si>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</si>
  <si>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</si>
  <si>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</si>
  <si>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</si>
  <si>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</si>
  <si>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</si>
  <si>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</si>
  <si>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</si>
  <si>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</si>
  <si>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</si>
  <si>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</si>
  <si>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</si>
  <si>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</si>
  <si>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</si>
  <si>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</si>
  <si>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</si>
  <si>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</si>
  <si>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</si>
  <si>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</si>
  <si>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</si>
  <si>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</si>
  <si>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</si>
  <si>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</si>
  <si>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</si>
  <si>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</si>
  <si>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</si>
  <si>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</si>
  <si>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</si>
  <si>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</si>
  <si>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</si>
  <si>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</si>
  <si>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</si>
  <si>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</si>
  <si>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</si>
  <si>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</si>
  <si>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</si>
  <si>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</si>
  <si>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</si>
  <si>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</si>
  <si>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</si>
  <si>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</si>
  <si>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</si>
  <si>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</si>
  <si>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</si>
  <si>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</si>
  <si>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</si>
  <si>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</si>
  <si>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</si>
  <si>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</si>
  <si>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</si>
  <si>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</si>
  <si>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</si>
  <si>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</si>
  <si>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</si>
  <si>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</si>
  <si>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</si>
  <si>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</si>
  <si>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</si>
  <si>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</si>
  <si>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</si>
  <si>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</si>
  <si>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</si>
  <si>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</si>
  <si>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</si>
  <si>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</si>
  <si>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</si>
  <si>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</si>
  <si>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</si>
  <si>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</si>
  <si>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</si>
  <si>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</si>
  <si>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</si>
  <si>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</si>
  <si>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</si>
  <si>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</si>
  <si>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</si>
  <si>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</si>
  <si>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</si>
  <si>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</si>
  <si>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</si>
  <si>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</si>
  <si>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</si>
  <si>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</si>
  <si>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</si>
  <si>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</si>
  <si>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</si>
  <si>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</si>
  <si>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</si>
  <si>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</si>
  <si>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</si>
  <si>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</si>
  <si>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</si>
  <si>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</si>
  <si>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</si>
  <si>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</si>
  <si>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</si>
  <si>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</si>
  <si>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</si>
  <si>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</si>
  <si>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</si>
  <si>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</si>
  <si>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</si>
  <si>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</si>
  <si>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</si>
  <si>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</si>
  <si>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</si>
  <si>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</si>
  <si>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</si>
  <si>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</si>
  <si>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</si>
  <si>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</si>
  <si>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</si>
  <si>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</si>
  <si>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</si>
  <si>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</si>
  <si>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</si>
  <si>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</si>
  <si>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</si>
  <si>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</si>
  <si>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</si>
  <si>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</si>
  <si>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</si>
  <si>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</si>
  <si>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</si>
  <si>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</si>
  <si>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</si>
  <si>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</si>
  <si>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</si>
  <si>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</si>
  <si>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</si>
  <si>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</si>
  <si>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</si>
  <si>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</si>
  <si>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</si>
  <si>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</si>
  <si>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</si>
  <si>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</si>
  <si>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</si>
  <si>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</si>
  <si>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</si>
  <si>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</si>
  <si>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</si>
  <si>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</si>
  <si>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</si>
  <si>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</si>
  <si>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</si>
  <si>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</si>
  <si>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</si>
  <si>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</si>
  <si>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</si>
  <si>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</si>
  <si>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</si>
  <si>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</si>
  <si>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</si>
  <si>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</si>
  <si>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</si>
  <si>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</si>
  <si>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</si>
  <si>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</si>
  <si>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</si>
  <si>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</si>
  <si>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</si>
  <si>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</si>
  <si>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</si>
  <si>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</si>
  <si>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</si>
  <si>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</si>
  <si>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</si>
  <si>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</si>
  <si>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</si>
  <si>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</si>
  <si>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</si>
  <si>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</si>
  <si>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</si>
  <si>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</si>
  <si>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</si>
  <si>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</si>
  <si>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</si>
  <si>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</si>
  <si>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</si>
  <si>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</si>
  <si>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</si>
  <si>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</si>
  <si>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</si>
  <si>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</si>
  <si>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</si>
  <si>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</si>
  <si>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</si>
  <si>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</si>
  <si>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</si>
  <si>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</si>
  <si>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</si>
  <si>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</si>
  <si>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</si>
  <si>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</si>
  <si>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</si>
  <si>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</si>
  <si>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</si>
  <si>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</si>
  <si>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</si>
  <si>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</si>
  <si>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</si>
  <si>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</si>
  <si>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</si>
  <si>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</si>
  <si>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</si>
  <si>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</si>
  <si>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</si>
  <si>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</si>
  <si>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</si>
  <si>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</si>
  <si>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</si>
  <si>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</si>
  <si>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</si>
  <si>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</si>
  <si>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</si>
  <si>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</si>
  <si>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</si>
  <si>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</si>
  <si>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</si>
  <si>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</si>
  <si>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</si>
  <si>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</si>
  <si>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</si>
  <si>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</si>
  <si>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</si>
  <si>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</si>
  <si>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</si>
  <si>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</si>
  <si>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</si>
  <si>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</si>
  <si>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</si>
  <si>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</si>
  <si>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</si>
  <si>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</si>
  <si>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</si>
  <si>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</si>
  <si>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</si>
  <si>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</si>
  <si>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</si>
  <si>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</si>
  <si>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</si>
  <si>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</si>
  <si>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</si>
  <si>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</si>
  <si>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</si>
  <si>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</si>
  <si>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</si>
  <si>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</si>
  <si>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</si>
  <si>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</si>
  <si>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</si>
  <si>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</si>
  <si>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</si>
  <si>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</si>
  <si>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</si>
  <si>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</si>
  <si>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</si>
  <si>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</si>
  <si>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</si>
  <si>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</si>
  <si>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</si>
  <si>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</si>
  <si>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</si>
  <si>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</si>
  <si>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</si>
  <si>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</si>
  <si>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</si>
  <si>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</si>
  <si>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</si>
  <si>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</si>
  <si>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</si>
  <si>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</si>
  <si>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</si>
  <si>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</si>
  <si>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</si>
  <si>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</si>
  <si>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</si>
  <si>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</si>
  <si>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</si>
  <si>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</si>
  <si>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</si>
  <si>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</si>
  <si>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</si>
  <si>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</si>
  <si>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</si>
  <si>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</si>
  <si>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</si>
  <si>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</si>
  <si>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</si>
  <si>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</si>
  <si>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</si>
  <si>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</si>
  <si>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</si>
  <si>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</si>
  <si>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</si>
  <si>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</si>
  <si>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</si>
  <si>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</si>
  <si>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</si>
  <si>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</si>
  <si>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</si>
  <si>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</si>
  <si>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</si>
  <si>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</si>
  <si>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</si>
  <si>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</si>
  <si>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</si>
  <si>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</si>
  <si>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</si>
  <si>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</si>
  <si>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</si>
  <si>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</si>
  <si>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</si>
  <si>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</si>
  <si>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</si>
  <si>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</si>
  <si>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</si>
  <si>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</si>
  <si>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</si>
  <si>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</si>
  <si>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</si>
  <si>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</si>
  <si>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</si>
  <si>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</si>
  <si>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</si>
  <si>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</si>
  <si>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</si>
  <si>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</si>
  <si>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</si>
  <si>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</si>
  <si>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</si>
  <si>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</si>
  <si>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</si>
  <si>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</si>
  <si>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</si>
  <si>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</si>
  <si>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</si>
  <si>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</si>
  <si>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</si>
  <si>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</si>
  <si>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</si>
  <si>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</si>
  <si>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</si>
  <si>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</si>
  <si>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</si>
  <si>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</si>
  <si>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</si>
  <si>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</si>
  <si>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</si>
  <si>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</si>
  <si>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</si>
  <si>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</si>
  <si>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</si>
  <si>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</si>
  <si>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</si>
  <si>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</si>
  <si>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</si>
  <si>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</si>
  <si>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</si>
  <si>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</si>
  <si>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</si>
  <si>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</si>
  <si>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</si>
  <si>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</si>
  <si>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</si>
  <si>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</si>
  <si>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</si>
  <si>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</si>
  <si>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</si>
  <si>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</si>
  <si>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</si>
  <si>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</si>
  <si>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</si>
  <si>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</si>
  <si>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</si>
  <si>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</si>
  <si>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</si>
  <si>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</si>
  <si>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</si>
  <si>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</si>
  <si>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</si>
  <si>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</si>
  <si>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</si>
  <si>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</si>
  <si>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</si>
  <si>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</si>
  <si>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</si>
  <si>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</si>
  <si>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</si>
  <si>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</si>
  <si>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</si>
  <si>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</si>
  <si>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</si>
  <si>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</si>
  <si>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</si>
  <si>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</si>
  <si>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</si>
  <si>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</si>
  <si>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</si>
  <si>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</si>
  <si>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</si>
  <si>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</si>
  <si>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</si>
  <si>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</si>
  <si>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</si>
  <si>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</si>
  <si>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</si>
  <si>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</si>
  <si>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</si>
  <si>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</si>
  <si>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</si>
  <si>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</si>
  <si>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</si>
  <si>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</si>
  <si>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</si>
  <si>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</si>
  <si>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</si>
  <si>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</si>
  <si>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</si>
  <si>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</si>
  <si>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</si>
  <si>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</si>
  <si>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</si>
  <si>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</si>
  <si>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</si>
  <si>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</si>
  <si>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</si>
  <si>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</si>
  <si>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</si>
  <si>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</si>
  <si>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</si>
  <si>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</si>
  <si>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</si>
  <si>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</si>
  <si>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</si>
  <si>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</si>
  <si>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</si>
  <si>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</si>
  <si>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</si>
  <si>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</si>
  <si>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</si>
  <si>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</si>
  <si>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</si>
  <si>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</si>
  <si>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</si>
  <si>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</si>
  <si>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</si>
  <si>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</si>
  <si>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</si>
  <si>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</si>
  <si>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</si>
  <si>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</si>
  <si>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</si>
  <si>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</si>
  <si>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</si>
  <si>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</si>
  <si>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</si>
  <si>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</si>
  <si>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</si>
  <si>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</si>
  <si>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</si>
  <si>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</si>
  <si>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</si>
  <si>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</si>
  <si>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</si>
  <si>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</si>
  <si>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</si>
  <si>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</si>
  <si>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</si>
  <si>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</si>
  <si>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</si>
  <si>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</si>
  <si>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</si>
  <si>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</si>
  <si>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</si>
  <si>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</si>
  <si>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</si>
  <si>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</si>
  <si>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</si>
  <si>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</si>
  <si>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</si>
  <si>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</si>
  <si>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</si>
  <si>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</si>
  <si>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</si>
  <si>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</si>
  <si>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</si>
  <si>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</si>
  <si>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</si>
  <si>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</si>
  <si>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</si>
  <si>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</si>
  <si>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</si>
  <si>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</si>
  <si>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</si>
  <si>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</si>
  <si>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</si>
  <si>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</si>
  <si>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</si>
  <si>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</si>
  <si>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</si>
  <si>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</si>
  <si>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</si>
  <si>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</si>
  <si>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</si>
  <si>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</si>
  <si>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</si>
  <si>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</si>
  <si>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</si>
  <si>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</si>
  <si>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</si>
  <si>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</si>
  <si>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</si>
  <si>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</si>
  <si>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</si>
  <si>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</si>
  <si>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</si>
  <si>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</si>
  <si>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</si>
  <si>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</si>
  <si>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</si>
  <si>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</si>
  <si>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</si>
  <si>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</si>
  <si>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</si>
  <si>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</si>
  <si>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</si>
  <si>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</si>
  <si>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</si>
  <si>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</si>
  <si>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</si>
  <si>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</si>
  <si>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</si>
  <si>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</si>
  <si>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</si>
  <si>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</si>
  <si>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</si>
  <si>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</si>
  <si>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</si>
  <si>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</si>
  <si>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</si>
  <si>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</si>
  <si>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</si>
  <si>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</si>
  <si>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</si>
  <si>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</si>
  <si>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</si>
  <si>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</si>
  <si>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</si>
  <si>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</si>
  <si>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</si>
  <si>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</si>
  <si>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</si>
  <si>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</si>
  <si>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</si>
  <si>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</si>
  <si>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</si>
  <si>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</si>
  <si>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</si>
  <si>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</si>
  <si>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</si>
  <si>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</si>
  <si>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</si>
  <si>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</si>
  <si>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</si>
  <si>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</si>
  <si>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</si>
  <si>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</si>
  <si>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</si>
  <si>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</si>
  <si>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</si>
  <si>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</si>
  <si>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</si>
  <si>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</si>
  <si>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</si>
  <si>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</si>
  <si>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</si>
  <si>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</si>
  <si>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</si>
  <si>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</si>
  <si>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</si>
  <si>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</si>
  <si>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</si>
  <si>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</si>
  <si>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</si>
  <si>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</si>
  <si>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</si>
  <si>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</si>
  <si>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</si>
  <si>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</si>
  <si>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</si>
  <si>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</si>
  <si>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Амантаева Ботагоз </t>
  </si>
  <si>
    <t xml:space="preserve">Юрина Полина </t>
  </si>
  <si>
    <t>Еськова Катя</t>
  </si>
  <si>
    <t xml:space="preserve">Максат Дарина </t>
  </si>
  <si>
    <t xml:space="preserve">Бектемисова Саида </t>
  </si>
  <si>
    <t xml:space="preserve">Десяткова Кира </t>
  </si>
  <si>
    <t>Роман Алдияр</t>
  </si>
  <si>
    <t xml:space="preserve">Бобуек Кирилл </t>
  </si>
  <si>
    <t xml:space="preserve">Абдисамат Ясмин </t>
  </si>
  <si>
    <t xml:space="preserve">Рымбу Алисия </t>
  </si>
  <si>
    <t xml:space="preserve">Крохмаль Кира </t>
  </si>
  <si>
    <t xml:space="preserve">Абраменко Ульяна </t>
  </si>
  <si>
    <t>Назаров Павел</t>
  </si>
  <si>
    <t xml:space="preserve">Аблай Альбина </t>
  </si>
  <si>
    <t xml:space="preserve">Кульмагамбетова </t>
  </si>
  <si>
    <t>Кобец Маргарита</t>
  </si>
  <si>
    <t>Лукпан Жания</t>
  </si>
  <si>
    <t xml:space="preserve">Никитин Алексей </t>
  </si>
  <si>
    <t xml:space="preserve">Назарова Ангелина </t>
  </si>
  <si>
    <t xml:space="preserve">Каймульдинова Сафия </t>
  </si>
  <si>
    <t xml:space="preserve">Рыбальченко Маргарита </t>
  </si>
  <si>
    <t xml:space="preserve">Табаков Кирилл </t>
  </si>
  <si>
    <t xml:space="preserve">Талгат Мариям </t>
  </si>
  <si>
    <t>Харченко Артем</t>
  </si>
  <si>
    <t>Хрипков Михаил</t>
  </si>
  <si>
    <t>Всего, 39</t>
  </si>
  <si>
    <t>Чубуков Артем</t>
  </si>
  <si>
    <t xml:space="preserve">Жолдасова Айсулу </t>
  </si>
  <si>
    <t>Золотых Роман</t>
  </si>
  <si>
    <t xml:space="preserve">Мухитова Зарина </t>
  </si>
  <si>
    <t xml:space="preserve">Кадекова Зере </t>
  </si>
  <si>
    <t>Орынбасарова Амина</t>
  </si>
  <si>
    <t xml:space="preserve">Билякович Сафия  </t>
  </si>
  <si>
    <t xml:space="preserve">Билякович Матвей </t>
  </si>
  <si>
    <t xml:space="preserve">Горобец Артем </t>
  </si>
  <si>
    <t xml:space="preserve">Жумалыев Саят </t>
  </si>
  <si>
    <t xml:space="preserve">Назар Лея </t>
  </si>
  <si>
    <t xml:space="preserve">Чалов Марсель </t>
  </si>
  <si>
    <t xml:space="preserve">Кудасова Айару </t>
  </si>
  <si>
    <t xml:space="preserve">Дузелбаева Зере </t>
  </si>
  <si>
    <t xml:space="preserve">                                  Учебный год: 2022-2023                             Группа: "Ромашка"               Период: промежуточный контроль    Сроки проведения: с 15 - 25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</si>
</sst>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5" xfId="0" applyBorder="1"/>
    <xf numFmtId="0" fontId="0" fillId="0" borderId="16" xfId="0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3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" fontId="0" fillId="0" borderId="3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3" fillId="0" borderId="3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39" xfId="0" applyBorder="1"/>
    <xf numFmtId="0" fontId="3" fillId="0" borderId="16" xfId="0" applyFont="1" applyBorder="1" applyAlignment="1">
      <alignment vertical="center" wrapText="1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0" xfId="0" applyFont="1" applyBorder="1"/>
    <xf numFmtId="0" fontId="6" fillId="0" borderId="11" xfId="0" applyFont="1" applyBorder="1"/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0" fillId="0" borderId="43" xfId="0" applyBorder="1"/>
    <xf numFmtId="0" fontId="0" fillId="0" borderId="0" xfId="0" applyBorder="1"/>
    <xf numFmtId="0" fontId="0" fillId="0" borderId="11" xfId="0" applyBorder="1"/>
    <xf numFmtId="0" fontId="7" fillId="0" borderId="34" xfId="0" applyFont="1" applyBorder="1" applyAlignment="1">
      <alignment horizontal="justify" vertical="center"/>
    </xf>
    <xf numFmtId="0" fontId="0" fillId="0" borderId="42" xfId="0" applyBorder="1"/>
    <xf numFmtId="0" fontId="0" fillId="0" borderId="40" xfId="0" applyBorder="1"/>
    <xf numFmtId="0" fontId="0" fillId="0" borderId="41" xfId="0" applyBorder="1"/>
    <xf numFmtId="0" fontId="0" fillId="0" borderId="46" xfId="0" applyBorder="1"/>
    <xf numFmtId="0" fontId="0" fillId="0" borderId="47" xfId="0" applyBorder="1"/>
    <xf numFmtId="0" fontId="15" fillId="0" borderId="3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Q75"/>
  <sheetViews>
    <sheetView tabSelected="1" topLeftCell="A5" zoomScaleNormal="100" workbookViewId="0">
      <pane xSplit="2" ySplit="9" topLeftCell="SY51" activePane="bottomRight" state="frozen"/>
      <selection activeCell="A5" sqref="A5"/>
      <selection pane="topRight" activeCell="C5" sqref="C5"/>
      <selection pane="bottomLeft" activeCell="A14" sqref="A14"/>
      <selection pane="bottomRight" activeCell="TR48" sqref="TR48"/>
    </sheetView>
  </sheetViews>
  <sheetFormatPr defaultRowHeight="15" x14ac:dyDescent="0.25"/>
  <cols>
    <col min="2" max="2" width="26.7109375" customWidth="1"/>
    <col min="24" max="24" width="9.140625" style="72"/>
    <col min="25" max="25" width="9.140625" style="73"/>
    <col min="26" max="26" width="9.140625" style="74"/>
    <col min="27" max="27" width="9.140625" style="72"/>
    <col min="28" max="28" width="9.140625" style="73"/>
    <col min="29" max="29" width="9.140625" style="74"/>
    <col min="30" max="30" width="9.140625" style="72"/>
    <col min="31" max="31" width="9.140625" style="73"/>
    <col min="32" max="32" width="9.140625" style="74"/>
    <col min="33" max="33" width="9.140625" style="72"/>
    <col min="34" max="34" width="9.140625" style="73"/>
    <col min="35" max="35" width="9.140625" style="74"/>
    <col min="36" max="36" width="9.140625" style="72"/>
    <col min="37" max="37" width="9.140625" style="73"/>
    <col min="38" max="38" width="9.140625" style="74"/>
    <col min="39" max="39" width="9.140625" style="72"/>
    <col min="40" max="40" width="9.140625" style="73"/>
    <col min="41" max="41" width="9.140625" style="74"/>
    <col min="42" max="42" width="9.140625" style="72"/>
    <col min="43" max="43" width="9.140625" style="73"/>
    <col min="44" max="44" width="9.140625" style="74"/>
    <col min="45" max="45" width="9.140625" style="72"/>
    <col min="46" max="46" width="9.140625" style="73"/>
    <col min="47" max="47" width="9.140625" style="74"/>
    <col min="48" max="48" width="9.140625" style="72"/>
    <col min="49" max="49" width="9.140625" style="73"/>
    <col min="50" max="50" width="9.140625" style="74"/>
    <col min="51" max="51" width="9.140625" style="72"/>
    <col min="52" max="52" width="9.140625" style="73"/>
    <col min="53" max="53" width="9.140625" style="74"/>
    <col min="54" max="54" width="9.140625" style="72"/>
    <col min="55" max="55" width="9.140625" style="73"/>
    <col min="56" max="56" width="9.140625" style="74"/>
    <col min="57" max="57" width="9.140625" style="72"/>
    <col min="58" max="58" width="9.140625" style="73"/>
    <col min="59" max="59" width="9.140625" style="74"/>
    <col min="60" max="60" width="9.140625" style="72"/>
    <col min="61" max="61" width="9.140625" style="73"/>
    <col min="62" max="62" width="9.140625" style="74"/>
    <col min="63" max="63" width="9.140625" style="72"/>
    <col min="64" max="64" width="9.140625" style="73"/>
    <col min="65" max="65" width="9.140625" style="74"/>
    <col min="66" max="66" width="9.140625" style="72"/>
    <col min="67" max="68" width="9.140625" style="73"/>
    <col min="69" max="69" width="9.140625" style="72"/>
    <col min="70" max="70" width="9.140625" style="73"/>
    <col min="71" max="71" width="9.140625" style="74"/>
    <col min="72" max="72" width="9.140625" style="72"/>
    <col min="73" max="73" width="9.140625" style="73"/>
    <col min="74" max="74" width="9.140625" style="74"/>
    <col min="75" max="75" width="9.140625" style="72"/>
    <col min="76" max="76" width="9.140625" style="73"/>
    <col min="77" max="77" width="9.140625" style="74"/>
    <col min="78" max="78" width="9.140625" style="72"/>
    <col min="79" max="80" width="9.140625" style="73"/>
    <col min="81" max="81" width="9.140625" style="72"/>
    <col min="82" max="82" width="9.140625" style="73"/>
    <col min="83" max="83" width="9.140625" style="74"/>
    <col min="84" max="84" width="9.140625" style="72"/>
    <col min="85" max="85" width="9.140625" style="73"/>
    <col min="86" max="86" width="9.140625" style="74"/>
    <col min="87" max="87" width="9.140625" style="72"/>
    <col min="88" max="88" width="9.140625" style="73"/>
    <col min="89" max="89" width="9.140625" style="74"/>
    <col min="90" max="90" width="9.140625" style="72"/>
    <col min="91" max="91" width="9.140625" style="73"/>
    <col min="92" max="92" width="9.140625" style="74"/>
    <col min="93" max="93" width="9.140625" style="72"/>
    <col min="94" max="95" width="9.140625" style="73"/>
    <col min="96" max="96" width="9.140625" style="72"/>
    <col min="97" max="97" width="9.140625" style="73"/>
    <col min="98" max="98" width="9.140625" style="74"/>
    <col min="99" max="99" width="9.140625" style="72"/>
    <col min="100" max="100" width="9.140625" style="73"/>
    <col min="101" max="101" width="9.140625" style="74"/>
    <col min="102" max="102" width="9.140625" style="72"/>
    <col min="103" max="103" width="9.140625" style="73"/>
    <col min="104" max="104" width="9.140625" style="74"/>
    <col min="105" max="105" width="9.140625" style="72"/>
    <col min="106" max="106" width="9.140625" style="73"/>
    <col min="107" max="107" width="9.140625" style="74"/>
    <col min="108" max="108" width="9.140625" style="72"/>
    <col min="109" max="109" width="9.140625" style="73"/>
    <col min="110" max="110" width="9.140625" style="74"/>
    <col min="111" max="111" width="9.140625" style="72"/>
    <col min="112" max="113" width="9.140625" style="73"/>
    <col min="114" max="114" width="9.140625" style="72"/>
    <col min="115" max="115" width="9.140625" style="73"/>
    <col min="116" max="116" width="9.140625" style="74"/>
    <col min="117" max="117" width="9.140625" style="72"/>
    <col min="118" max="118" width="9.140625" style="73"/>
    <col min="119" max="119" width="9.140625" style="74"/>
    <col min="120" max="120" width="9.140625" style="72"/>
    <col min="121" max="121" width="9.140625" style="73"/>
    <col min="122" max="122" width="9.140625" style="74"/>
    <col min="123" max="123" width="9.140625" style="72"/>
    <col min="124" max="124" width="9.140625" style="73"/>
    <col min="125" max="125" width="9.140625" style="74"/>
    <col min="126" max="126" width="9.140625" style="72"/>
    <col min="127" max="128" width="9.140625" style="73"/>
    <col min="129" max="129" width="9.140625" style="72"/>
    <col min="130" max="130" width="9.140625" style="73"/>
    <col min="131" max="131" width="9.140625" style="74"/>
    <col min="132" max="132" width="9.140625" style="72"/>
    <col min="133" max="133" width="9.140625" style="73"/>
    <col min="134" max="134" width="9.140625" style="74"/>
    <col min="135" max="135" width="9.140625" style="72"/>
    <col min="136" max="136" width="9.140625" style="73"/>
    <col min="137" max="137" width="9.140625" style="74"/>
    <col min="138" max="138" width="9.140625" style="72"/>
    <col min="139" max="139" width="9.140625" style="73"/>
    <col min="140" max="140" width="9.140625" style="74"/>
    <col min="141" max="141" width="9.140625" style="72"/>
    <col min="142" max="142" width="9.140625" style="73"/>
    <col min="143" max="143" width="9.140625" style="74"/>
    <col min="144" max="144" width="9.140625" style="72"/>
    <col min="145" max="146" width="9.140625" style="73"/>
    <col min="147" max="147" width="9.140625" style="72"/>
    <col min="148" max="148" width="9.140625" style="73"/>
    <col min="149" max="149" width="9.140625" style="74"/>
    <col min="150" max="150" width="9.140625" style="72"/>
    <col min="151" max="151" width="9.140625" style="73"/>
    <col min="152" max="152" width="9.140625" style="74"/>
    <col min="153" max="153" width="9.140625" style="72"/>
    <col min="154" max="154" width="9.140625" style="73"/>
    <col min="155" max="155" width="9.140625" style="74"/>
    <col min="156" max="156" width="9.140625" style="72"/>
    <col min="157" max="157" width="9.140625" style="73"/>
    <col min="158" max="158" width="9.140625" style="74"/>
    <col min="159" max="159" width="9.140625" style="72"/>
    <col min="160" max="160" width="9.140625" style="73"/>
    <col min="161" max="161" width="9.140625" style="74"/>
    <col min="162" max="162" width="9.140625" style="72"/>
    <col min="163" max="163" width="9.140625" style="73"/>
    <col min="164" max="164" width="9.140625" style="73" customWidth="1"/>
    <col min="165" max="165" width="9.140625" style="72"/>
    <col min="166" max="166" width="9.140625" style="73"/>
    <col min="167" max="167" width="9.140625" style="74"/>
    <col min="168" max="168" width="9.140625" style="72"/>
    <col min="169" max="169" width="9.140625" style="73"/>
    <col min="170" max="170" width="9.140625" style="74"/>
    <col min="171" max="171" width="9.140625" style="72"/>
    <col min="172" max="172" width="9.140625" style="73"/>
    <col min="173" max="173" width="9.140625" style="74"/>
    <col min="174" max="174" width="9.140625" style="72"/>
    <col min="175" max="175" width="9.140625" style="73"/>
    <col min="176" max="176" width="9.140625" style="74"/>
    <col min="177" max="177" width="9.140625" style="72"/>
    <col min="178" max="178" width="9.140625" style="73"/>
    <col min="179" max="179" width="9.140625" style="74"/>
    <col min="180" max="180" width="9.140625" style="72"/>
    <col min="181" max="182" width="9.140625" style="73"/>
    <col min="183" max="183" width="9.140625" style="72"/>
    <col min="184" max="184" width="9.140625" style="73"/>
    <col min="185" max="185" width="9.140625" style="74"/>
    <col min="186" max="186" width="9.140625" style="72"/>
    <col min="187" max="187" width="9.140625" style="73"/>
    <col min="188" max="188" width="9.140625" style="74"/>
    <col min="189" max="189" width="9.140625" style="72"/>
    <col min="190" max="190" width="9.140625" style="73"/>
    <col min="191" max="191" width="9.140625" style="74"/>
    <col min="192" max="192" width="9.140625" style="72"/>
    <col min="193" max="193" width="9.140625" style="73"/>
    <col min="194" max="194" width="9.140625" style="74"/>
    <col min="195" max="195" width="9.140625" style="72"/>
    <col min="196" max="196" width="9.140625" style="73"/>
    <col min="197" max="197" width="9.140625" style="74"/>
    <col min="198" max="198" width="9.140625" style="72"/>
    <col min="199" max="200" width="9.140625" style="73"/>
    <col min="201" max="201" width="9.140625" style="72"/>
    <col min="202" max="202" width="9.140625" style="73"/>
    <col min="203" max="203" width="9.140625" style="74"/>
    <col min="204" max="204" width="9.140625" style="72"/>
    <col min="205" max="205" width="9.140625" style="73"/>
    <col min="206" max="206" width="9.140625" style="74"/>
    <col min="207" max="207" width="9.140625" style="72"/>
    <col min="208" max="208" width="9.140625" style="73"/>
    <col min="209" max="209" width="9.140625" style="74"/>
    <col min="210" max="210" width="9.140625" style="72"/>
    <col min="211" max="211" width="9.140625" style="73"/>
    <col min="212" max="212" width="9.140625" style="74"/>
    <col min="213" max="213" width="9.140625" style="72"/>
    <col min="214" max="214" width="9.140625" style="73"/>
    <col min="215" max="215" width="9.140625" style="74"/>
    <col min="216" max="216" width="9.140625" style="72"/>
    <col min="217" max="217" width="9.140625" style="73"/>
    <col min="218" max="218" width="9.140625" style="74"/>
  </cols>
  <sheetData>
    <row r="1" spans="1:537" ht="15.75" x14ac:dyDescent="0.25">
      <c r="A1" s="5" t="s">
        <v>14</v>
      </c>
      <c r="B1" s="10" t="s">
        <v>132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4"/>
      <c r="Y1" s="65"/>
      <c r="Z1" s="66"/>
      <c r="AA1" s="64"/>
      <c r="AB1" s="65"/>
      <c r="AC1" s="66"/>
      <c r="AD1" s="64"/>
      <c r="AE1" s="65"/>
      <c r="AF1" s="66"/>
      <c r="AG1" s="64"/>
      <c r="AH1" s="65"/>
      <c r="AI1" s="66"/>
      <c r="AJ1" s="64"/>
      <c r="AK1" s="65"/>
      <c r="AL1" s="66"/>
      <c r="AM1" s="64"/>
      <c r="AN1" s="65"/>
      <c r="AO1" s="66"/>
      <c r="AP1" s="64"/>
      <c r="AQ1" s="65"/>
      <c r="AR1" s="66"/>
      <c r="AS1" s="64"/>
      <c r="AT1" s="65"/>
      <c r="AU1" s="66"/>
      <c r="AV1" s="64"/>
      <c r="AW1" s="65"/>
      <c r="AX1" s="66"/>
      <c r="AY1" s="64"/>
      <c r="AZ1" s="65"/>
      <c r="BA1" s="66"/>
      <c r="BB1" s="64"/>
      <c r="BC1" s="65"/>
      <c r="BD1" s="66"/>
      <c r="BE1" s="64"/>
      <c r="BF1" s="65"/>
      <c r="BG1" s="66"/>
      <c r="BH1" s="64"/>
      <c r="BI1" s="65"/>
      <c r="BJ1" s="66"/>
      <c r="BK1" s="64"/>
      <c r="BL1" s="65"/>
      <c r="BM1" s="66"/>
      <c r="BN1" s="64"/>
      <c r="BO1" s="65"/>
      <c r="BP1" s="65"/>
      <c r="BQ1" s="64"/>
      <c r="BR1" s="65"/>
      <c r="BS1" s="66"/>
      <c r="BT1" s="64"/>
      <c r="BU1" s="65"/>
      <c r="BV1" s="66"/>
      <c r="BW1" s="64"/>
      <c r="BX1" s="65"/>
      <c r="BY1" s="66"/>
      <c r="BZ1" s="64"/>
      <c r="CA1" s="65"/>
      <c r="CB1" s="65"/>
      <c r="CC1" s="64"/>
      <c r="CD1" s="65"/>
      <c r="CE1" s="66"/>
      <c r="CF1" s="64"/>
      <c r="CG1" s="65"/>
      <c r="CH1" s="76"/>
      <c r="CI1" s="77"/>
      <c r="CJ1" s="78"/>
      <c r="CK1" s="76"/>
      <c r="CL1" s="77"/>
      <c r="CM1" s="78"/>
      <c r="CN1" s="76"/>
      <c r="CO1" s="77"/>
      <c r="CP1" s="78"/>
      <c r="CQ1" s="78"/>
      <c r="CR1" s="77"/>
      <c r="CS1" s="78"/>
      <c r="CT1" s="76"/>
      <c r="CU1" s="77"/>
      <c r="CV1" s="78"/>
      <c r="CW1" s="76"/>
      <c r="CX1" s="77"/>
      <c r="CY1" s="78"/>
      <c r="CZ1" s="76"/>
      <c r="DA1" s="77"/>
      <c r="DB1" s="78"/>
      <c r="DC1" s="76"/>
      <c r="DD1" s="77"/>
      <c r="DE1" s="78"/>
      <c r="DF1" s="76"/>
      <c r="DG1" s="77"/>
      <c r="DH1" s="78"/>
      <c r="DI1" s="78"/>
      <c r="DJ1" s="77"/>
      <c r="DK1" s="78"/>
      <c r="DL1" s="76"/>
      <c r="DM1" s="77"/>
      <c r="DN1" s="78"/>
      <c r="DO1" s="76"/>
      <c r="DP1" s="77"/>
      <c r="DQ1" s="78"/>
      <c r="DR1" s="76"/>
      <c r="DS1" s="77"/>
      <c r="DT1" s="78"/>
      <c r="DU1" s="76"/>
      <c r="DV1" s="77"/>
      <c r="DW1" s="78"/>
      <c r="DX1" s="78"/>
      <c r="DY1" s="77"/>
      <c r="DZ1" s="78"/>
      <c r="EA1" s="76"/>
      <c r="EB1" s="77"/>
      <c r="EC1" s="78"/>
      <c r="ED1" s="76"/>
      <c r="EE1" s="77"/>
      <c r="EF1" s="78"/>
      <c r="EG1" s="76"/>
      <c r="EH1" s="77"/>
      <c r="EI1" s="78"/>
      <c r="EJ1" s="76"/>
      <c r="EK1" s="77"/>
      <c r="EL1" s="78"/>
      <c r="EM1" s="76"/>
      <c r="EN1" s="77"/>
      <c r="EO1" s="78"/>
      <c r="EP1" s="78"/>
      <c r="EQ1" s="77"/>
      <c r="ER1" s="78"/>
      <c r="ES1" s="76"/>
      <c r="ET1" s="77"/>
      <c r="EU1" s="78"/>
      <c r="EV1" s="76"/>
      <c r="EW1" s="77"/>
      <c r="EX1" s="78"/>
      <c r="EY1" s="76"/>
      <c r="EZ1" s="77"/>
      <c r="FA1" s="78"/>
      <c r="FB1" s="76"/>
      <c r="FC1" s="77"/>
      <c r="FD1" s="78"/>
      <c r="FE1" s="76"/>
      <c r="FF1" s="77"/>
      <c r="FG1" s="78"/>
      <c r="FH1" s="78"/>
      <c r="FI1" s="77"/>
      <c r="FJ1" s="78"/>
      <c r="FK1" s="76"/>
      <c r="FL1" s="77"/>
      <c r="FM1" s="78"/>
      <c r="FN1" s="76"/>
      <c r="FO1" s="77"/>
      <c r="FP1" s="78"/>
      <c r="FQ1" s="76"/>
      <c r="FR1" s="77"/>
      <c r="FS1" s="78"/>
      <c r="FT1" s="76"/>
      <c r="FU1" s="77"/>
      <c r="FV1" s="78"/>
      <c r="FW1" s="76"/>
      <c r="FX1" s="77"/>
      <c r="FY1" s="78"/>
      <c r="FZ1" s="78"/>
      <c r="GA1" s="77"/>
      <c r="GB1" s="78"/>
      <c r="GC1" s="76"/>
      <c r="GD1" s="77"/>
      <c r="GE1" s="78"/>
      <c r="GF1" s="76"/>
      <c r="GG1" s="77"/>
      <c r="GH1" s="78"/>
      <c r="GI1" s="76"/>
      <c r="GJ1" s="77"/>
      <c r="GK1" s="78"/>
      <c r="GL1" s="76"/>
      <c r="GM1" s="77"/>
      <c r="GN1" s="78"/>
      <c r="GO1" s="76"/>
      <c r="GP1" s="77"/>
      <c r="GQ1" s="78"/>
      <c r="GR1" s="78"/>
      <c r="GS1" s="77"/>
      <c r="GT1" s="78"/>
      <c r="GU1" s="76"/>
      <c r="GV1" s="77"/>
      <c r="GW1" s="78"/>
      <c r="GX1" s="76"/>
      <c r="GY1" s="77"/>
      <c r="GZ1" s="78"/>
      <c r="HA1" s="76"/>
      <c r="HB1" s="77"/>
      <c r="HC1" s="78"/>
      <c r="HD1" s="76"/>
      <c r="HE1" s="77"/>
      <c r="HF1" s="78"/>
      <c r="HG1" s="76"/>
      <c r="HH1" s="77"/>
      <c r="HI1" s="78"/>
      <c r="HJ1" s="76"/>
    </row>
    <row r="2" spans="1:537" ht="15.75" x14ac:dyDescent="0.25">
      <c r="A2" s="7" t="s">
        <v>950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7"/>
      <c r="Y2" s="68"/>
      <c r="Z2" s="69"/>
      <c r="AA2" s="67"/>
      <c r="AB2" s="68"/>
      <c r="AC2" s="69"/>
      <c r="AD2" s="67"/>
      <c r="AE2" s="68"/>
      <c r="AF2" s="69"/>
      <c r="AG2" s="67"/>
      <c r="AH2" s="68"/>
      <c r="AI2" s="69"/>
      <c r="AJ2" s="67"/>
      <c r="AK2" s="68"/>
      <c r="AL2" s="69"/>
      <c r="AM2" s="67"/>
      <c r="AN2" s="68"/>
      <c r="AO2" s="69"/>
      <c r="AP2" s="67"/>
      <c r="AQ2" s="68"/>
      <c r="AR2" s="69"/>
      <c r="AS2" s="67"/>
      <c r="AT2" s="68"/>
      <c r="AU2" s="69"/>
      <c r="AV2" s="67"/>
      <c r="AW2" s="68"/>
      <c r="AX2" s="69"/>
      <c r="AY2" s="67"/>
      <c r="AZ2" s="68"/>
      <c r="BA2" s="69"/>
      <c r="BB2" s="67"/>
      <c r="BC2" s="68"/>
      <c r="BD2" s="69"/>
      <c r="BE2" s="67"/>
      <c r="BF2" s="68"/>
      <c r="BG2" s="69"/>
      <c r="BH2" s="67"/>
      <c r="BI2" s="68"/>
      <c r="BJ2" s="69"/>
      <c r="BK2" s="67"/>
      <c r="BL2" s="68"/>
      <c r="BM2" s="69"/>
      <c r="BN2" s="67"/>
      <c r="BO2" s="68"/>
      <c r="BP2" s="68"/>
      <c r="BQ2" s="67"/>
      <c r="BR2" s="68"/>
      <c r="BS2" s="69"/>
      <c r="BT2" s="67"/>
      <c r="BU2" s="68"/>
      <c r="BV2" s="69"/>
      <c r="BW2" s="67"/>
      <c r="BX2" s="68"/>
      <c r="BY2" s="69"/>
      <c r="BZ2" s="67"/>
      <c r="CA2" s="68"/>
      <c r="CB2" s="68"/>
      <c r="CC2" s="67"/>
      <c r="CD2" s="68"/>
      <c r="CE2" s="69"/>
      <c r="CF2" s="67"/>
      <c r="CG2" s="68"/>
    </row>
    <row r="3" spans="1:53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7"/>
      <c r="Y3" s="68"/>
      <c r="Z3" s="69"/>
      <c r="AA3" s="67"/>
      <c r="AB3" s="68"/>
      <c r="AC3" s="69"/>
      <c r="AD3" s="67"/>
      <c r="AE3" s="68"/>
      <c r="AF3" s="69"/>
      <c r="AG3" s="67"/>
      <c r="AH3" s="68"/>
      <c r="AI3" s="69"/>
      <c r="AJ3" s="67"/>
      <c r="AK3" s="68"/>
      <c r="AL3" s="69"/>
      <c r="AM3" s="67"/>
      <c r="AN3" s="68"/>
      <c r="AO3" s="69"/>
      <c r="AP3" s="67"/>
      <c r="AQ3" s="68"/>
      <c r="AR3" s="69"/>
      <c r="AS3" s="67"/>
      <c r="AT3" s="68"/>
      <c r="AU3" s="69"/>
      <c r="AV3" s="67"/>
      <c r="AW3" s="68"/>
      <c r="AX3" s="69"/>
      <c r="AY3" s="67"/>
      <c r="AZ3" s="68"/>
      <c r="BA3" s="69"/>
      <c r="BB3" s="67"/>
      <c r="BC3" s="68"/>
      <c r="BD3" s="69"/>
      <c r="BE3" s="67"/>
      <c r="BF3" s="68"/>
      <c r="BG3" s="69"/>
      <c r="BH3" s="67"/>
      <c r="BI3" s="68"/>
      <c r="BJ3" s="69"/>
      <c r="BK3" s="67"/>
      <c r="BL3" s="68"/>
      <c r="BM3" s="69"/>
      <c r="BN3" s="67"/>
      <c r="BO3" s="68"/>
      <c r="BP3" s="68"/>
      <c r="BQ3" s="67"/>
      <c r="BR3" s="68"/>
      <c r="BS3" s="69"/>
      <c r="BT3" s="67"/>
      <c r="BU3" s="68"/>
      <c r="BV3" s="69"/>
      <c r="BW3" s="67"/>
      <c r="BX3" s="68"/>
      <c r="BY3" s="69"/>
      <c r="BZ3" s="67"/>
      <c r="CA3" s="68"/>
      <c r="CB3" s="68"/>
      <c r="CC3" s="67"/>
      <c r="CD3" s="68"/>
      <c r="CE3" s="69"/>
      <c r="CF3" s="67"/>
      <c r="CG3" s="68"/>
    </row>
    <row r="4" spans="1:537" ht="15.75" x14ac:dyDescent="0.25">
      <c r="A4" s="97" t="s">
        <v>0</v>
      </c>
      <c r="B4" s="97" t="s">
        <v>95</v>
      </c>
      <c r="C4" s="99" t="s">
        <v>133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106" t="s">
        <v>121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8"/>
      <c r="EH4" s="106" t="s">
        <v>121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106" t="s">
        <v>121</v>
      </c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25" t="s">
        <v>134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6" t="s">
        <v>126</v>
      </c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7" t="s">
        <v>126</v>
      </c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8" t="s">
        <v>126</v>
      </c>
      <c r="KX4" s="128"/>
      <c r="KY4" s="128"/>
      <c r="KZ4" s="128"/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9"/>
      <c r="MA4" s="130" t="s">
        <v>126</v>
      </c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9"/>
      <c r="NK4" s="106" t="s">
        <v>126</v>
      </c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7"/>
      <c r="OR4" s="107"/>
      <c r="OS4" s="107"/>
      <c r="OT4" s="107"/>
      <c r="OU4" s="107"/>
      <c r="OV4" s="107"/>
      <c r="OW4" s="107"/>
      <c r="OX4" s="107"/>
      <c r="OY4" s="107"/>
      <c r="OZ4" s="107"/>
      <c r="PA4" s="82" t="s">
        <v>135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82"/>
      <c r="RJ4" s="82"/>
      <c r="RK4" s="82"/>
      <c r="RL4" s="82"/>
      <c r="RM4" s="82"/>
      <c r="RN4" s="82"/>
      <c r="RO4" s="82"/>
      <c r="RP4" s="82"/>
      <c r="RQ4" s="82"/>
      <c r="RR4" s="82"/>
      <c r="RS4" s="82"/>
      <c r="RT4" s="82"/>
      <c r="RU4" s="82"/>
      <c r="RV4" s="82"/>
      <c r="RW4" s="82"/>
      <c r="RX4" s="82"/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2"/>
      <c r="TN4" s="82"/>
      <c r="TO4" s="82"/>
      <c r="TP4" s="82"/>
    </row>
    <row r="5" spans="1:537" ht="13.5" customHeight="1" x14ac:dyDescent="0.25">
      <c r="A5" s="97"/>
      <c r="B5" s="97"/>
      <c r="C5" s="109" t="s">
        <v>120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48" t="s">
        <v>122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17"/>
      <c r="EH5" s="89" t="s">
        <v>123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1"/>
      <c r="FX5" s="89" t="s">
        <v>130</v>
      </c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09" t="s">
        <v>131</v>
      </c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17" t="s">
        <v>127</v>
      </c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18" t="s">
        <v>124</v>
      </c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20"/>
      <c r="KW5" s="121" t="s">
        <v>128</v>
      </c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2" t="s">
        <v>129</v>
      </c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4"/>
      <c r="NK5" s="118" t="s">
        <v>13</v>
      </c>
      <c r="NL5" s="119"/>
      <c r="NM5" s="119"/>
      <c r="NN5" s="119"/>
      <c r="NO5" s="119"/>
      <c r="NP5" s="119"/>
      <c r="NQ5" s="119"/>
      <c r="NR5" s="119"/>
      <c r="NS5" s="119"/>
      <c r="NT5" s="119"/>
      <c r="NU5" s="119"/>
      <c r="NV5" s="119"/>
      <c r="NW5" s="119"/>
      <c r="NX5" s="119"/>
      <c r="NY5" s="119"/>
      <c r="NZ5" s="119"/>
      <c r="OA5" s="119"/>
      <c r="OB5" s="119"/>
      <c r="OC5" s="119"/>
      <c r="OD5" s="119"/>
      <c r="OE5" s="119"/>
      <c r="OF5" s="119"/>
      <c r="OG5" s="119"/>
      <c r="OH5" s="119"/>
      <c r="OI5" s="119"/>
      <c r="OJ5" s="119"/>
      <c r="OK5" s="119"/>
      <c r="OL5" s="119"/>
      <c r="OM5" s="119"/>
      <c r="ON5" s="119"/>
      <c r="OO5" s="119"/>
      <c r="OP5" s="119"/>
      <c r="OQ5" s="119"/>
      <c r="OR5" s="119"/>
      <c r="OS5" s="119"/>
      <c r="OT5" s="119"/>
      <c r="OU5" s="119"/>
      <c r="OV5" s="119"/>
      <c r="OW5" s="119"/>
      <c r="OX5" s="119"/>
      <c r="OY5" s="119"/>
      <c r="OZ5" s="119"/>
      <c r="PA5" s="83" t="s">
        <v>125</v>
      </c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</row>
    <row r="6" spans="1:537" ht="15.75" hidden="1" x14ac:dyDescent="0.25">
      <c r="A6" s="97"/>
      <c r="B6" s="97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41"/>
      <c r="CA6" s="22"/>
      <c r="CB6" s="23"/>
      <c r="CC6" s="41"/>
      <c r="CD6" s="22"/>
      <c r="CE6" s="42"/>
      <c r="CF6" s="41"/>
      <c r="CG6" s="22"/>
      <c r="CH6" s="42"/>
      <c r="CI6" s="41"/>
      <c r="CJ6" s="22"/>
      <c r="CK6" s="42"/>
      <c r="CL6" s="41"/>
      <c r="CM6" s="22"/>
      <c r="CN6" s="42"/>
      <c r="CO6" s="41"/>
      <c r="CP6" s="22"/>
      <c r="CQ6" s="23"/>
      <c r="CR6" s="53"/>
      <c r="CS6" s="4"/>
      <c r="CT6" s="54"/>
      <c r="CU6" s="53"/>
      <c r="CV6" s="4"/>
      <c r="CW6" s="54"/>
      <c r="CX6" s="53"/>
      <c r="CY6" s="4"/>
      <c r="CZ6" s="54"/>
      <c r="DA6" s="53"/>
      <c r="DB6" s="4"/>
      <c r="DC6" s="54"/>
      <c r="DD6" s="53"/>
      <c r="DE6" s="4"/>
      <c r="DF6" s="54"/>
      <c r="DG6" s="53"/>
      <c r="DH6" s="4"/>
      <c r="DI6" s="14"/>
      <c r="DJ6" s="53"/>
      <c r="DK6" s="4"/>
      <c r="DL6" s="54"/>
      <c r="DM6" s="53"/>
      <c r="DN6" s="4"/>
      <c r="DO6" s="54"/>
      <c r="DP6" s="53"/>
      <c r="DQ6" s="4"/>
      <c r="DR6" s="54"/>
      <c r="DS6" s="53"/>
      <c r="DT6" s="4"/>
      <c r="DU6" s="54"/>
      <c r="DV6" s="53"/>
      <c r="DW6" s="4"/>
      <c r="DX6" s="14"/>
      <c r="DY6" s="53"/>
      <c r="DZ6" s="4"/>
      <c r="EA6" s="54"/>
      <c r="EB6" s="53"/>
      <c r="EC6" s="4"/>
      <c r="ED6" s="54"/>
      <c r="EE6" s="53"/>
      <c r="EF6" s="4"/>
      <c r="EG6" s="54"/>
      <c r="EH6" s="53"/>
      <c r="EI6" s="4"/>
      <c r="EJ6" s="54"/>
      <c r="EK6" s="53"/>
      <c r="EL6" s="4"/>
      <c r="EM6" s="54"/>
      <c r="EN6" s="53"/>
      <c r="EO6" s="4"/>
      <c r="EP6" s="14"/>
      <c r="EQ6" s="53"/>
      <c r="ER6" s="4"/>
      <c r="ES6" s="54"/>
      <c r="ET6" s="53"/>
      <c r="EU6" s="4"/>
      <c r="EV6" s="54"/>
      <c r="EW6" s="53"/>
      <c r="EX6" s="4"/>
      <c r="EY6" s="54"/>
      <c r="EZ6" s="53"/>
      <c r="FA6" s="4"/>
      <c r="FB6" s="54"/>
      <c r="FC6" s="53"/>
      <c r="FD6" s="4"/>
      <c r="FE6" s="54"/>
      <c r="FF6" s="53"/>
      <c r="FG6" s="4"/>
      <c r="FH6" s="14"/>
      <c r="FI6" s="53"/>
      <c r="FJ6" s="4"/>
      <c r="FK6" s="54"/>
      <c r="FL6" s="53"/>
      <c r="FM6" s="4"/>
      <c r="FN6" s="54"/>
      <c r="FO6" s="53"/>
      <c r="FP6" s="4"/>
      <c r="FQ6" s="54"/>
      <c r="FR6" s="53"/>
      <c r="FS6" s="4"/>
      <c r="FT6" s="54"/>
      <c r="FU6" s="53"/>
      <c r="FV6" s="4"/>
      <c r="FW6" s="54"/>
      <c r="FX6" s="53"/>
      <c r="FY6" s="4"/>
      <c r="FZ6" s="14"/>
      <c r="GA6" s="53"/>
      <c r="GB6" s="4"/>
      <c r="GC6" s="54"/>
      <c r="GD6" s="53"/>
      <c r="GE6" s="4"/>
      <c r="GF6" s="54"/>
      <c r="GG6" s="53"/>
      <c r="GH6" s="4"/>
      <c r="GI6" s="54"/>
      <c r="GJ6" s="53"/>
      <c r="GK6" s="4"/>
      <c r="GL6" s="54"/>
      <c r="GM6" s="53"/>
      <c r="GN6" s="4"/>
      <c r="GO6" s="54"/>
      <c r="GP6" s="53"/>
      <c r="GQ6" s="4"/>
      <c r="GR6" s="14"/>
      <c r="GS6" s="53"/>
      <c r="GT6" s="4"/>
      <c r="GU6" s="54"/>
      <c r="GV6" s="53"/>
      <c r="GW6" s="4"/>
      <c r="GX6" s="54"/>
      <c r="GY6" s="53"/>
      <c r="GZ6" s="4"/>
      <c r="HA6" s="54"/>
      <c r="HB6" s="53"/>
      <c r="HC6" s="4"/>
      <c r="HD6" s="54"/>
      <c r="HE6" s="53"/>
      <c r="HF6" s="4"/>
      <c r="HG6" s="54"/>
      <c r="HH6" s="53"/>
      <c r="HI6" s="4"/>
      <c r="HJ6" s="54"/>
      <c r="HK6" s="16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8"/>
      <c r="QZ6" s="13"/>
      <c r="RA6" s="13"/>
      <c r="RB6" s="13"/>
      <c r="RC6" s="13"/>
      <c r="RD6" s="13"/>
      <c r="RE6" s="13"/>
      <c r="RF6" s="13"/>
      <c r="RG6" s="13"/>
      <c r="RH6" s="18"/>
      <c r="RI6" s="13"/>
      <c r="RJ6" s="13"/>
      <c r="RK6" s="18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</row>
    <row r="7" spans="1:537" ht="15.75" hidden="1" x14ac:dyDescent="0.25">
      <c r="A7" s="97"/>
      <c r="B7" s="97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41"/>
      <c r="CA7" s="22"/>
      <c r="CB7" s="23"/>
      <c r="CC7" s="41"/>
      <c r="CD7" s="22"/>
      <c r="CE7" s="42"/>
      <c r="CF7" s="41"/>
      <c r="CG7" s="22"/>
      <c r="CH7" s="42"/>
      <c r="CI7" s="41"/>
      <c r="CJ7" s="22"/>
      <c r="CK7" s="42"/>
      <c r="CL7" s="41"/>
      <c r="CM7" s="22"/>
      <c r="CN7" s="42"/>
      <c r="CO7" s="41"/>
      <c r="CP7" s="22"/>
      <c r="CQ7" s="23"/>
      <c r="CR7" s="53"/>
      <c r="CS7" s="4"/>
      <c r="CT7" s="54"/>
      <c r="CU7" s="53"/>
      <c r="CV7" s="4"/>
      <c r="CW7" s="54"/>
      <c r="CX7" s="53"/>
      <c r="CY7" s="4"/>
      <c r="CZ7" s="54"/>
      <c r="DA7" s="53"/>
      <c r="DB7" s="4"/>
      <c r="DC7" s="54"/>
      <c r="DD7" s="53"/>
      <c r="DE7" s="4"/>
      <c r="DF7" s="54"/>
      <c r="DG7" s="53"/>
      <c r="DH7" s="4"/>
      <c r="DI7" s="14"/>
      <c r="DJ7" s="53"/>
      <c r="DK7" s="4"/>
      <c r="DL7" s="54"/>
      <c r="DM7" s="53"/>
      <c r="DN7" s="4"/>
      <c r="DO7" s="54"/>
      <c r="DP7" s="53"/>
      <c r="DQ7" s="4"/>
      <c r="DR7" s="54"/>
      <c r="DS7" s="53"/>
      <c r="DT7" s="4"/>
      <c r="DU7" s="54"/>
      <c r="DV7" s="53"/>
      <c r="DW7" s="4"/>
      <c r="DX7" s="14"/>
      <c r="DY7" s="53"/>
      <c r="DZ7" s="4"/>
      <c r="EA7" s="54"/>
      <c r="EB7" s="53"/>
      <c r="EC7" s="4"/>
      <c r="ED7" s="54"/>
      <c r="EE7" s="53"/>
      <c r="EF7" s="4"/>
      <c r="EG7" s="54"/>
      <c r="EH7" s="53"/>
      <c r="EI7" s="4"/>
      <c r="EJ7" s="54"/>
      <c r="EK7" s="53"/>
      <c r="EL7" s="4"/>
      <c r="EM7" s="54"/>
      <c r="EN7" s="53"/>
      <c r="EO7" s="4"/>
      <c r="EP7" s="14"/>
      <c r="EQ7" s="53"/>
      <c r="ER7" s="4"/>
      <c r="ES7" s="54"/>
      <c r="ET7" s="53"/>
      <c r="EU7" s="4"/>
      <c r="EV7" s="54"/>
      <c r="EW7" s="53"/>
      <c r="EX7" s="4"/>
      <c r="EY7" s="54"/>
      <c r="EZ7" s="53"/>
      <c r="FA7" s="4"/>
      <c r="FB7" s="54"/>
      <c r="FC7" s="53"/>
      <c r="FD7" s="4"/>
      <c r="FE7" s="54"/>
      <c r="FF7" s="53"/>
      <c r="FG7" s="4"/>
      <c r="FH7" s="14"/>
      <c r="FI7" s="53"/>
      <c r="FJ7" s="4"/>
      <c r="FK7" s="54"/>
      <c r="FL7" s="53"/>
      <c r="FM7" s="4"/>
      <c r="FN7" s="54"/>
      <c r="FO7" s="53"/>
      <c r="FP7" s="4"/>
      <c r="FQ7" s="54"/>
      <c r="FR7" s="53"/>
      <c r="FS7" s="4"/>
      <c r="FT7" s="54"/>
      <c r="FU7" s="53"/>
      <c r="FV7" s="4"/>
      <c r="FW7" s="54"/>
      <c r="FX7" s="53"/>
      <c r="FY7" s="4"/>
      <c r="FZ7" s="14"/>
      <c r="GA7" s="53"/>
      <c r="GB7" s="4"/>
      <c r="GC7" s="54"/>
      <c r="GD7" s="53"/>
      <c r="GE7" s="4"/>
      <c r="GF7" s="54"/>
      <c r="GG7" s="53"/>
      <c r="GH7" s="4"/>
      <c r="GI7" s="54"/>
      <c r="GJ7" s="53"/>
      <c r="GK7" s="4"/>
      <c r="GL7" s="54"/>
      <c r="GM7" s="53"/>
      <c r="GN7" s="4"/>
      <c r="GO7" s="54"/>
      <c r="GP7" s="53"/>
      <c r="GQ7" s="4"/>
      <c r="GR7" s="14"/>
      <c r="GS7" s="53"/>
      <c r="GT7" s="4"/>
      <c r="GU7" s="54"/>
      <c r="GV7" s="53"/>
      <c r="GW7" s="4"/>
      <c r="GX7" s="54"/>
      <c r="GY7" s="53"/>
      <c r="GZ7" s="4"/>
      <c r="HA7" s="54"/>
      <c r="HB7" s="53"/>
      <c r="HC7" s="4"/>
      <c r="HD7" s="54"/>
      <c r="HE7" s="53"/>
      <c r="HF7" s="4"/>
      <c r="HG7" s="54"/>
      <c r="HH7" s="53"/>
      <c r="HI7" s="4"/>
      <c r="HJ7" s="54"/>
      <c r="HK7" s="16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14"/>
      <c r="QZ7" s="4"/>
      <c r="RA7" s="4"/>
      <c r="RB7" s="4"/>
      <c r="RC7" s="4"/>
      <c r="RD7" s="4"/>
      <c r="RE7" s="4"/>
      <c r="RF7" s="4"/>
      <c r="RG7" s="4"/>
      <c r="RH7" s="14"/>
      <c r="RI7" s="4"/>
      <c r="RJ7" s="4"/>
      <c r="RK7" s="1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7" ht="15.75" hidden="1" x14ac:dyDescent="0.25">
      <c r="A8" s="97"/>
      <c r="B8" s="9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41"/>
      <c r="CA8" s="22"/>
      <c r="CB8" s="23"/>
      <c r="CC8" s="41"/>
      <c r="CD8" s="22"/>
      <c r="CE8" s="42"/>
      <c r="CF8" s="41"/>
      <c r="CG8" s="22"/>
      <c r="CH8" s="42"/>
      <c r="CI8" s="41"/>
      <c r="CJ8" s="22"/>
      <c r="CK8" s="42"/>
      <c r="CL8" s="41"/>
      <c r="CM8" s="22"/>
      <c r="CN8" s="42"/>
      <c r="CO8" s="41"/>
      <c r="CP8" s="22"/>
      <c r="CQ8" s="23"/>
      <c r="CR8" s="53"/>
      <c r="CS8" s="4"/>
      <c r="CT8" s="54"/>
      <c r="CU8" s="53"/>
      <c r="CV8" s="4"/>
      <c r="CW8" s="54"/>
      <c r="CX8" s="53"/>
      <c r="CY8" s="4"/>
      <c r="CZ8" s="54"/>
      <c r="DA8" s="53"/>
      <c r="DB8" s="4"/>
      <c r="DC8" s="54"/>
      <c r="DD8" s="53"/>
      <c r="DE8" s="4"/>
      <c r="DF8" s="54"/>
      <c r="DG8" s="53"/>
      <c r="DH8" s="4"/>
      <c r="DI8" s="14"/>
      <c r="DJ8" s="53"/>
      <c r="DK8" s="4"/>
      <c r="DL8" s="54"/>
      <c r="DM8" s="53"/>
      <c r="DN8" s="4"/>
      <c r="DO8" s="54"/>
      <c r="DP8" s="53"/>
      <c r="DQ8" s="4"/>
      <c r="DR8" s="54"/>
      <c r="DS8" s="53"/>
      <c r="DT8" s="4"/>
      <c r="DU8" s="54"/>
      <c r="DV8" s="53"/>
      <c r="DW8" s="4"/>
      <c r="DX8" s="14"/>
      <c r="DY8" s="53"/>
      <c r="DZ8" s="4"/>
      <c r="EA8" s="54"/>
      <c r="EB8" s="53"/>
      <c r="EC8" s="4"/>
      <c r="ED8" s="54"/>
      <c r="EE8" s="53"/>
      <c r="EF8" s="4"/>
      <c r="EG8" s="54"/>
      <c r="EH8" s="53"/>
      <c r="EI8" s="4"/>
      <c r="EJ8" s="54"/>
      <c r="EK8" s="53"/>
      <c r="EL8" s="4"/>
      <c r="EM8" s="54"/>
      <c r="EN8" s="53"/>
      <c r="EO8" s="4"/>
      <c r="EP8" s="14"/>
      <c r="EQ8" s="53"/>
      <c r="ER8" s="4"/>
      <c r="ES8" s="54"/>
      <c r="ET8" s="53"/>
      <c r="EU8" s="4"/>
      <c r="EV8" s="54"/>
      <c r="EW8" s="53"/>
      <c r="EX8" s="4"/>
      <c r="EY8" s="54"/>
      <c r="EZ8" s="53"/>
      <c r="FA8" s="4"/>
      <c r="FB8" s="54"/>
      <c r="FC8" s="53"/>
      <c r="FD8" s="4"/>
      <c r="FE8" s="54"/>
      <c r="FF8" s="53"/>
      <c r="FG8" s="4"/>
      <c r="FH8" s="14"/>
      <c r="FI8" s="53"/>
      <c r="FJ8" s="4"/>
      <c r="FK8" s="54"/>
      <c r="FL8" s="53"/>
      <c r="FM8" s="4"/>
      <c r="FN8" s="54"/>
      <c r="FO8" s="53"/>
      <c r="FP8" s="4"/>
      <c r="FQ8" s="54"/>
      <c r="FR8" s="53"/>
      <c r="FS8" s="4"/>
      <c r="FT8" s="54"/>
      <c r="FU8" s="53"/>
      <c r="FV8" s="4"/>
      <c r="FW8" s="54"/>
      <c r="FX8" s="53"/>
      <c r="FY8" s="4"/>
      <c r="FZ8" s="14"/>
      <c r="GA8" s="53"/>
      <c r="GB8" s="4"/>
      <c r="GC8" s="54"/>
      <c r="GD8" s="53"/>
      <c r="GE8" s="4"/>
      <c r="GF8" s="54"/>
      <c r="GG8" s="53"/>
      <c r="GH8" s="4"/>
      <c r="GI8" s="54"/>
      <c r="GJ8" s="53"/>
      <c r="GK8" s="4"/>
      <c r="GL8" s="54"/>
      <c r="GM8" s="53"/>
      <c r="GN8" s="4"/>
      <c r="GO8" s="54"/>
      <c r="GP8" s="53"/>
      <c r="GQ8" s="4"/>
      <c r="GR8" s="14"/>
      <c r="GS8" s="53"/>
      <c r="GT8" s="4"/>
      <c r="GU8" s="54"/>
      <c r="GV8" s="53"/>
      <c r="GW8" s="4"/>
      <c r="GX8" s="54"/>
      <c r="GY8" s="53"/>
      <c r="GZ8" s="4"/>
      <c r="HA8" s="54"/>
      <c r="HB8" s="53"/>
      <c r="HC8" s="4"/>
      <c r="HD8" s="54"/>
      <c r="HE8" s="53"/>
      <c r="HF8" s="4"/>
      <c r="HG8" s="54"/>
      <c r="HH8" s="53"/>
      <c r="HI8" s="4"/>
      <c r="HJ8" s="54"/>
      <c r="HK8" s="16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14"/>
      <c r="QZ8" s="4"/>
      <c r="RA8" s="4"/>
      <c r="RB8" s="4"/>
      <c r="RC8" s="4"/>
      <c r="RD8" s="4"/>
      <c r="RE8" s="4"/>
      <c r="RF8" s="4"/>
      <c r="RG8" s="4"/>
      <c r="RH8" s="14"/>
      <c r="RI8" s="4"/>
      <c r="RJ8" s="4"/>
      <c r="RK8" s="1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7" ht="15.75" hidden="1" x14ac:dyDescent="0.25">
      <c r="A9" s="97"/>
      <c r="B9" s="97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41"/>
      <c r="CA9" s="22"/>
      <c r="CB9" s="23"/>
      <c r="CC9" s="41"/>
      <c r="CD9" s="22"/>
      <c r="CE9" s="42"/>
      <c r="CF9" s="41"/>
      <c r="CG9" s="22"/>
      <c r="CH9" s="42"/>
      <c r="CI9" s="41"/>
      <c r="CJ9" s="22"/>
      <c r="CK9" s="42"/>
      <c r="CL9" s="41"/>
      <c r="CM9" s="22"/>
      <c r="CN9" s="42"/>
      <c r="CO9" s="41"/>
      <c r="CP9" s="22"/>
      <c r="CQ9" s="23"/>
      <c r="CR9" s="53"/>
      <c r="CS9" s="4"/>
      <c r="CT9" s="54"/>
      <c r="CU9" s="53"/>
      <c r="CV9" s="4"/>
      <c r="CW9" s="54"/>
      <c r="CX9" s="53"/>
      <c r="CY9" s="4"/>
      <c r="CZ9" s="54"/>
      <c r="DA9" s="53"/>
      <c r="DB9" s="4"/>
      <c r="DC9" s="54"/>
      <c r="DD9" s="53"/>
      <c r="DE9" s="4"/>
      <c r="DF9" s="54"/>
      <c r="DG9" s="53"/>
      <c r="DH9" s="4"/>
      <c r="DI9" s="14"/>
      <c r="DJ9" s="53"/>
      <c r="DK9" s="4"/>
      <c r="DL9" s="54"/>
      <c r="DM9" s="53"/>
      <c r="DN9" s="4"/>
      <c r="DO9" s="54"/>
      <c r="DP9" s="53"/>
      <c r="DQ9" s="4"/>
      <c r="DR9" s="54"/>
      <c r="DS9" s="53"/>
      <c r="DT9" s="4"/>
      <c r="DU9" s="54"/>
      <c r="DV9" s="53"/>
      <c r="DW9" s="4"/>
      <c r="DX9" s="14"/>
      <c r="DY9" s="53"/>
      <c r="DZ9" s="4"/>
      <c r="EA9" s="54"/>
      <c r="EB9" s="53"/>
      <c r="EC9" s="4"/>
      <c r="ED9" s="54"/>
      <c r="EE9" s="53"/>
      <c r="EF9" s="4"/>
      <c r="EG9" s="54"/>
      <c r="EH9" s="53"/>
      <c r="EI9" s="4"/>
      <c r="EJ9" s="54"/>
      <c r="EK9" s="53"/>
      <c r="EL9" s="4"/>
      <c r="EM9" s="54"/>
      <c r="EN9" s="53"/>
      <c r="EO9" s="4"/>
      <c r="EP9" s="14"/>
      <c r="EQ9" s="53"/>
      <c r="ER9" s="4"/>
      <c r="ES9" s="54"/>
      <c r="ET9" s="53"/>
      <c r="EU9" s="4"/>
      <c r="EV9" s="54"/>
      <c r="EW9" s="53"/>
      <c r="EX9" s="4"/>
      <c r="EY9" s="54"/>
      <c r="EZ9" s="53"/>
      <c r="FA9" s="4"/>
      <c r="FB9" s="54"/>
      <c r="FC9" s="53"/>
      <c r="FD9" s="4"/>
      <c r="FE9" s="54"/>
      <c r="FF9" s="53"/>
      <c r="FG9" s="4"/>
      <c r="FH9" s="14"/>
      <c r="FI9" s="53"/>
      <c r="FJ9" s="4"/>
      <c r="FK9" s="54"/>
      <c r="FL9" s="53"/>
      <c r="FM9" s="4"/>
      <c r="FN9" s="54"/>
      <c r="FO9" s="53"/>
      <c r="FP9" s="4"/>
      <c r="FQ9" s="54"/>
      <c r="FR9" s="53"/>
      <c r="FS9" s="4"/>
      <c r="FT9" s="54"/>
      <c r="FU9" s="53"/>
      <c r="FV9" s="4"/>
      <c r="FW9" s="54"/>
      <c r="FX9" s="53"/>
      <c r="FY9" s="4"/>
      <c r="FZ9" s="14"/>
      <c r="GA9" s="53"/>
      <c r="GB9" s="4"/>
      <c r="GC9" s="54"/>
      <c r="GD9" s="53"/>
      <c r="GE9" s="4"/>
      <c r="GF9" s="54"/>
      <c r="GG9" s="53"/>
      <c r="GH9" s="4"/>
      <c r="GI9" s="54"/>
      <c r="GJ9" s="53"/>
      <c r="GK9" s="4"/>
      <c r="GL9" s="54"/>
      <c r="GM9" s="53"/>
      <c r="GN9" s="4"/>
      <c r="GO9" s="54"/>
      <c r="GP9" s="53"/>
      <c r="GQ9" s="4"/>
      <c r="GR9" s="14"/>
      <c r="GS9" s="53"/>
      <c r="GT9" s="4"/>
      <c r="GU9" s="54"/>
      <c r="GV9" s="53"/>
      <c r="GW9" s="4"/>
      <c r="GX9" s="54"/>
      <c r="GY9" s="53"/>
      <c r="GZ9" s="4"/>
      <c r="HA9" s="54"/>
      <c r="HB9" s="53"/>
      <c r="HC9" s="4"/>
      <c r="HD9" s="54"/>
      <c r="HE9" s="53"/>
      <c r="HF9" s="4"/>
      <c r="HG9" s="54"/>
      <c r="HH9" s="53"/>
      <c r="HI9" s="4"/>
      <c r="HJ9" s="54"/>
      <c r="HK9" s="16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14"/>
      <c r="QZ9" s="4"/>
      <c r="RA9" s="4"/>
      <c r="RB9" s="4"/>
      <c r="RC9" s="4"/>
      <c r="RD9" s="4"/>
      <c r="RE9" s="4"/>
      <c r="RF9" s="4"/>
      <c r="RG9" s="4"/>
      <c r="RH9" s="14"/>
      <c r="RI9" s="4"/>
      <c r="RJ9" s="4"/>
      <c r="RK9" s="1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7" ht="15.75" hidden="1" x14ac:dyDescent="0.25">
      <c r="A10" s="97"/>
      <c r="B10" s="9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41"/>
      <c r="CA10" s="22"/>
      <c r="CB10" s="23"/>
      <c r="CC10" s="41"/>
      <c r="CD10" s="22"/>
      <c r="CE10" s="42"/>
      <c r="CF10" s="41"/>
      <c r="CG10" s="22"/>
      <c r="CH10" s="42"/>
      <c r="CI10" s="41"/>
      <c r="CJ10" s="22"/>
      <c r="CK10" s="42"/>
      <c r="CL10" s="41"/>
      <c r="CM10" s="22"/>
      <c r="CN10" s="42"/>
      <c r="CO10" s="41"/>
      <c r="CP10" s="22"/>
      <c r="CQ10" s="23"/>
      <c r="CR10" s="53"/>
      <c r="CS10" s="4"/>
      <c r="CT10" s="54"/>
      <c r="CU10" s="53"/>
      <c r="CV10" s="4"/>
      <c r="CW10" s="54"/>
      <c r="CX10" s="53"/>
      <c r="CY10" s="4"/>
      <c r="CZ10" s="54"/>
      <c r="DA10" s="53"/>
      <c r="DB10" s="4"/>
      <c r="DC10" s="54"/>
      <c r="DD10" s="53"/>
      <c r="DE10" s="4"/>
      <c r="DF10" s="54"/>
      <c r="DG10" s="53"/>
      <c r="DH10" s="4"/>
      <c r="DI10" s="14"/>
      <c r="DJ10" s="53"/>
      <c r="DK10" s="4"/>
      <c r="DL10" s="54"/>
      <c r="DM10" s="53"/>
      <c r="DN10" s="4"/>
      <c r="DO10" s="54"/>
      <c r="DP10" s="53"/>
      <c r="DQ10" s="4"/>
      <c r="DR10" s="54"/>
      <c r="DS10" s="53"/>
      <c r="DT10" s="4"/>
      <c r="DU10" s="54"/>
      <c r="DV10" s="53"/>
      <c r="DW10" s="4"/>
      <c r="DX10" s="14"/>
      <c r="DY10" s="53"/>
      <c r="DZ10" s="4"/>
      <c r="EA10" s="54"/>
      <c r="EB10" s="53"/>
      <c r="EC10" s="4"/>
      <c r="ED10" s="54"/>
      <c r="EE10" s="53"/>
      <c r="EF10" s="4"/>
      <c r="EG10" s="54"/>
      <c r="EH10" s="53"/>
      <c r="EI10" s="4"/>
      <c r="EJ10" s="54"/>
      <c r="EK10" s="53"/>
      <c r="EL10" s="4"/>
      <c r="EM10" s="54"/>
      <c r="EN10" s="53"/>
      <c r="EO10" s="4"/>
      <c r="EP10" s="14"/>
      <c r="EQ10" s="53"/>
      <c r="ER10" s="4"/>
      <c r="ES10" s="54"/>
      <c r="ET10" s="53"/>
      <c r="EU10" s="4"/>
      <c r="EV10" s="54"/>
      <c r="EW10" s="53"/>
      <c r="EX10" s="4"/>
      <c r="EY10" s="54"/>
      <c r="EZ10" s="53"/>
      <c r="FA10" s="4"/>
      <c r="FB10" s="54"/>
      <c r="FC10" s="53"/>
      <c r="FD10" s="4"/>
      <c r="FE10" s="54"/>
      <c r="FF10" s="53"/>
      <c r="FG10" s="4"/>
      <c r="FH10" s="14"/>
      <c r="FI10" s="53"/>
      <c r="FJ10" s="4"/>
      <c r="FK10" s="54"/>
      <c r="FL10" s="53"/>
      <c r="FM10" s="4"/>
      <c r="FN10" s="54"/>
      <c r="FO10" s="53"/>
      <c r="FP10" s="4"/>
      <c r="FQ10" s="54"/>
      <c r="FR10" s="53"/>
      <c r="FS10" s="4"/>
      <c r="FT10" s="54"/>
      <c r="FU10" s="53"/>
      <c r="FV10" s="4"/>
      <c r="FW10" s="54"/>
      <c r="FX10" s="53"/>
      <c r="FY10" s="4"/>
      <c r="FZ10" s="14"/>
      <c r="GA10" s="53"/>
      <c r="GB10" s="4"/>
      <c r="GC10" s="54"/>
      <c r="GD10" s="53"/>
      <c r="GE10" s="4"/>
      <c r="GF10" s="54"/>
      <c r="GG10" s="53"/>
      <c r="GH10" s="4"/>
      <c r="GI10" s="54"/>
      <c r="GJ10" s="53"/>
      <c r="GK10" s="4"/>
      <c r="GL10" s="54"/>
      <c r="GM10" s="53"/>
      <c r="GN10" s="4"/>
      <c r="GO10" s="54"/>
      <c r="GP10" s="53"/>
      <c r="GQ10" s="4"/>
      <c r="GR10" s="14"/>
      <c r="GS10" s="53"/>
      <c r="GT10" s="4"/>
      <c r="GU10" s="54"/>
      <c r="GV10" s="53"/>
      <c r="GW10" s="4"/>
      <c r="GX10" s="54"/>
      <c r="GY10" s="53"/>
      <c r="GZ10" s="4"/>
      <c r="HA10" s="54"/>
      <c r="HB10" s="53"/>
      <c r="HC10" s="4"/>
      <c r="HD10" s="54"/>
      <c r="HE10" s="53"/>
      <c r="HF10" s="4"/>
      <c r="HG10" s="54"/>
      <c r="HH10" s="53"/>
      <c r="HI10" s="4"/>
      <c r="HJ10" s="54"/>
      <c r="HK10" s="16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14"/>
      <c r="QZ10" s="4"/>
      <c r="RA10" s="4"/>
      <c r="RB10" s="4"/>
      <c r="RC10" s="4"/>
      <c r="RD10" s="4"/>
      <c r="RE10" s="4"/>
      <c r="RF10" s="4"/>
      <c r="RG10" s="4"/>
      <c r="RH10" s="14"/>
      <c r="RI10" s="4"/>
      <c r="RJ10" s="4"/>
      <c r="RK10" s="1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7" ht="16.5" thickBot="1" x14ac:dyDescent="0.3">
      <c r="A11" s="97"/>
      <c r="B11" s="97"/>
      <c r="C11" s="110" t="s">
        <v>15</v>
      </c>
      <c r="D11" s="101" t="s">
        <v>2</v>
      </c>
      <c r="E11" s="101" t="s">
        <v>3</v>
      </c>
      <c r="F11" s="109" t="s">
        <v>16</v>
      </c>
      <c r="G11" s="109" t="s">
        <v>4</v>
      </c>
      <c r="H11" s="109" t="s">
        <v>5</v>
      </c>
      <c r="I11" s="109" t="s">
        <v>68</v>
      </c>
      <c r="J11" s="109" t="s">
        <v>6</v>
      </c>
      <c r="K11" s="109" t="s">
        <v>7</v>
      </c>
      <c r="L11" s="101" t="s">
        <v>17</v>
      </c>
      <c r="M11" s="101" t="s">
        <v>6</v>
      </c>
      <c r="N11" s="101" t="s">
        <v>7</v>
      </c>
      <c r="O11" s="101" t="s">
        <v>18</v>
      </c>
      <c r="P11" s="101" t="s">
        <v>8</v>
      </c>
      <c r="Q11" s="101" t="s">
        <v>1</v>
      </c>
      <c r="R11" s="101" t="s">
        <v>19</v>
      </c>
      <c r="S11" s="101" t="s">
        <v>3</v>
      </c>
      <c r="T11" s="101" t="s">
        <v>9</v>
      </c>
      <c r="U11" s="101" t="s">
        <v>20</v>
      </c>
      <c r="V11" s="101" t="s">
        <v>3</v>
      </c>
      <c r="W11" s="101" t="s">
        <v>9</v>
      </c>
      <c r="X11" s="111" t="s">
        <v>21</v>
      </c>
      <c r="Y11" s="112" t="s">
        <v>7</v>
      </c>
      <c r="Z11" s="113" t="s">
        <v>10</v>
      </c>
      <c r="AA11" s="100" t="s">
        <v>22</v>
      </c>
      <c r="AB11" s="101" t="s">
        <v>11</v>
      </c>
      <c r="AC11" s="102" t="s">
        <v>12</v>
      </c>
      <c r="AD11" s="100" t="s">
        <v>23</v>
      </c>
      <c r="AE11" s="101" t="s">
        <v>1</v>
      </c>
      <c r="AF11" s="102" t="s">
        <v>2</v>
      </c>
      <c r="AG11" s="100" t="s">
        <v>24</v>
      </c>
      <c r="AH11" s="101" t="s">
        <v>9</v>
      </c>
      <c r="AI11" s="102" t="s">
        <v>4</v>
      </c>
      <c r="AJ11" s="103" t="s">
        <v>25</v>
      </c>
      <c r="AK11" s="104"/>
      <c r="AL11" s="105"/>
      <c r="AM11" s="103" t="s">
        <v>69</v>
      </c>
      <c r="AN11" s="104"/>
      <c r="AO11" s="105"/>
      <c r="AP11" s="103" t="s">
        <v>26</v>
      </c>
      <c r="AQ11" s="104"/>
      <c r="AR11" s="105"/>
      <c r="AS11" s="103" t="s">
        <v>27</v>
      </c>
      <c r="AT11" s="104"/>
      <c r="AU11" s="105"/>
      <c r="AV11" s="103" t="s">
        <v>28</v>
      </c>
      <c r="AW11" s="104"/>
      <c r="AX11" s="105"/>
      <c r="AY11" s="103" t="s">
        <v>29</v>
      </c>
      <c r="AZ11" s="104"/>
      <c r="BA11" s="105"/>
      <c r="BB11" s="103" t="s">
        <v>30</v>
      </c>
      <c r="BC11" s="104"/>
      <c r="BD11" s="105"/>
      <c r="BE11" s="133" t="s">
        <v>31</v>
      </c>
      <c r="BF11" s="109"/>
      <c r="BG11" s="134"/>
      <c r="BH11" s="135" t="s">
        <v>32</v>
      </c>
      <c r="BI11" s="136"/>
      <c r="BJ11" s="137"/>
      <c r="BK11" s="111" t="s">
        <v>74</v>
      </c>
      <c r="BL11" s="112"/>
      <c r="BM11" s="113"/>
      <c r="BN11" s="111" t="s">
        <v>75</v>
      </c>
      <c r="BO11" s="112"/>
      <c r="BP11" s="113"/>
      <c r="BQ11" s="111" t="s">
        <v>76</v>
      </c>
      <c r="BR11" s="112"/>
      <c r="BS11" s="113"/>
      <c r="BT11" s="111" t="s">
        <v>77</v>
      </c>
      <c r="BU11" s="112"/>
      <c r="BV11" s="113"/>
      <c r="BW11" s="111" t="s">
        <v>78</v>
      </c>
      <c r="BX11" s="112"/>
      <c r="BY11" s="113"/>
      <c r="BZ11" s="100" t="s">
        <v>33</v>
      </c>
      <c r="CA11" s="101"/>
      <c r="CB11" s="102"/>
      <c r="CC11" s="111" t="s">
        <v>34</v>
      </c>
      <c r="CD11" s="112"/>
      <c r="CE11" s="113"/>
      <c r="CF11" s="111" t="s">
        <v>70</v>
      </c>
      <c r="CG11" s="112"/>
      <c r="CH11" s="113"/>
      <c r="CI11" s="100" t="s">
        <v>35</v>
      </c>
      <c r="CJ11" s="101"/>
      <c r="CK11" s="102"/>
      <c r="CL11" s="100" t="s">
        <v>36</v>
      </c>
      <c r="CM11" s="101"/>
      <c r="CN11" s="102"/>
      <c r="CO11" s="100" t="s">
        <v>37</v>
      </c>
      <c r="CP11" s="101"/>
      <c r="CQ11" s="102"/>
      <c r="CR11" s="114" t="s">
        <v>38</v>
      </c>
      <c r="CS11" s="115"/>
      <c r="CT11" s="116"/>
      <c r="CU11" s="100" t="s">
        <v>39</v>
      </c>
      <c r="CV11" s="101"/>
      <c r="CW11" s="102"/>
      <c r="CX11" s="100" t="s">
        <v>40</v>
      </c>
      <c r="CY11" s="101"/>
      <c r="CZ11" s="102"/>
      <c r="DA11" s="100" t="s">
        <v>41</v>
      </c>
      <c r="DB11" s="101"/>
      <c r="DC11" s="102"/>
      <c r="DD11" s="100" t="s">
        <v>42</v>
      </c>
      <c r="DE11" s="101"/>
      <c r="DF11" s="102"/>
      <c r="DG11" s="100" t="s">
        <v>43</v>
      </c>
      <c r="DH11" s="101"/>
      <c r="DI11" s="102"/>
      <c r="DJ11" s="114" t="s">
        <v>71</v>
      </c>
      <c r="DK11" s="115"/>
      <c r="DL11" s="116"/>
      <c r="DM11" s="114" t="s">
        <v>44</v>
      </c>
      <c r="DN11" s="115"/>
      <c r="DO11" s="116"/>
      <c r="DP11" s="133" t="s">
        <v>45</v>
      </c>
      <c r="DQ11" s="109"/>
      <c r="DR11" s="134"/>
      <c r="DS11" s="133" t="s">
        <v>46</v>
      </c>
      <c r="DT11" s="109"/>
      <c r="DU11" s="134"/>
      <c r="DV11" s="138" t="s">
        <v>47</v>
      </c>
      <c r="DW11" s="83"/>
      <c r="DX11" s="139"/>
      <c r="DY11" s="133" t="s">
        <v>48</v>
      </c>
      <c r="DZ11" s="109"/>
      <c r="EA11" s="134"/>
      <c r="EB11" s="133" t="s">
        <v>49</v>
      </c>
      <c r="EC11" s="109"/>
      <c r="ED11" s="134"/>
      <c r="EE11" s="133" t="s">
        <v>50</v>
      </c>
      <c r="EF11" s="109"/>
      <c r="EG11" s="134"/>
      <c r="EH11" s="133" t="s">
        <v>51</v>
      </c>
      <c r="EI11" s="109"/>
      <c r="EJ11" s="134"/>
      <c r="EK11" s="133" t="s">
        <v>52</v>
      </c>
      <c r="EL11" s="109"/>
      <c r="EM11" s="134"/>
      <c r="EN11" s="133" t="s">
        <v>72</v>
      </c>
      <c r="EO11" s="109"/>
      <c r="EP11" s="134"/>
      <c r="EQ11" s="133" t="s">
        <v>53</v>
      </c>
      <c r="ER11" s="109"/>
      <c r="ES11" s="134"/>
      <c r="ET11" s="133" t="s">
        <v>54</v>
      </c>
      <c r="EU11" s="109"/>
      <c r="EV11" s="134"/>
      <c r="EW11" s="133" t="s">
        <v>55</v>
      </c>
      <c r="EX11" s="109"/>
      <c r="EY11" s="134"/>
      <c r="EZ11" s="133" t="s">
        <v>56</v>
      </c>
      <c r="FA11" s="109"/>
      <c r="FB11" s="134"/>
      <c r="FC11" s="133" t="s">
        <v>57</v>
      </c>
      <c r="FD11" s="109"/>
      <c r="FE11" s="134"/>
      <c r="FF11" s="133" t="s">
        <v>58</v>
      </c>
      <c r="FG11" s="109"/>
      <c r="FH11" s="134"/>
      <c r="FI11" s="140" t="s">
        <v>79</v>
      </c>
      <c r="FJ11" s="90"/>
      <c r="FK11" s="141"/>
      <c r="FL11" s="140" t="s">
        <v>80</v>
      </c>
      <c r="FM11" s="90"/>
      <c r="FN11" s="141"/>
      <c r="FO11" s="140" t="s">
        <v>81</v>
      </c>
      <c r="FP11" s="90"/>
      <c r="FQ11" s="141"/>
      <c r="FR11" s="140" t="s">
        <v>82</v>
      </c>
      <c r="FS11" s="90"/>
      <c r="FT11" s="141"/>
      <c r="FU11" s="140" t="s">
        <v>83</v>
      </c>
      <c r="FV11" s="90"/>
      <c r="FW11" s="141"/>
      <c r="FX11" s="140" t="s">
        <v>84</v>
      </c>
      <c r="FY11" s="90"/>
      <c r="FZ11" s="141"/>
      <c r="GA11" s="140" t="s">
        <v>85</v>
      </c>
      <c r="GB11" s="90"/>
      <c r="GC11" s="141"/>
      <c r="GD11" s="140" t="s">
        <v>86</v>
      </c>
      <c r="GE11" s="90"/>
      <c r="GF11" s="141"/>
      <c r="GG11" s="140" t="s">
        <v>87</v>
      </c>
      <c r="GH11" s="90"/>
      <c r="GI11" s="141"/>
      <c r="GJ11" s="140" t="s">
        <v>88</v>
      </c>
      <c r="GK11" s="90"/>
      <c r="GL11" s="141"/>
      <c r="GM11" s="140" t="s">
        <v>89</v>
      </c>
      <c r="GN11" s="90"/>
      <c r="GO11" s="141"/>
      <c r="GP11" s="140" t="s">
        <v>90</v>
      </c>
      <c r="GQ11" s="90"/>
      <c r="GR11" s="141"/>
      <c r="GS11" s="140" t="s">
        <v>91</v>
      </c>
      <c r="GT11" s="90"/>
      <c r="GU11" s="141"/>
      <c r="GV11" s="138" t="s">
        <v>220</v>
      </c>
      <c r="GW11" s="83"/>
      <c r="GX11" s="139"/>
      <c r="GY11" s="138" t="s">
        <v>221</v>
      </c>
      <c r="GZ11" s="83"/>
      <c r="HA11" s="139"/>
      <c r="HB11" s="138" t="s">
        <v>222</v>
      </c>
      <c r="HC11" s="83"/>
      <c r="HD11" s="139"/>
      <c r="HE11" s="138" t="s">
        <v>223</v>
      </c>
      <c r="HF11" s="83"/>
      <c r="HG11" s="139"/>
      <c r="HH11" s="138" t="s">
        <v>224</v>
      </c>
      <c r="HI11" s="83"/>
      <c r="HJ11" s="139"/>
      <c r="HK11" s="83" t="s">
        <v>225</v>
      </c>
      <c r="HL11" s="83"/>
      <c r="HM11" s="83"/>
      <c r="HN11" s="83" t="s">
        <v>226</v>
      </c>
      <c r="HO11" s="83"/>
      <c r="HP11" s="83"/>
      <c r="HQ11" s="83" t="s">
        <v>227</v>
      </c>
      <c r="HR11" s="83"/>
      <c r="HS11" s="83"/>
      <c r="HT11" s="83" t="s">
        <v>228</v>
      </c>
      <c r="HU11" s="83"/>
      <c r="HV11" s="83"/>
      <c r="HW11" s="83" t="s">
        <v>229</v>
      </c>
      <c r="HX11" s="83"/>
      <c r="HY11" s="83"/>
      <c r="HZ11" s="83" t="s">
        <v>230</v>
      </c>
      <c r="IA11" s="83"/>
      <c r="IB11" s="83"/>
      <c r="IC11" s="83" t="s">
        <v>231</v>
      </c>
      <c r="ID11" s="83"/>
      <c r="IE11" s="83"/>
      <c r="IF11" s="83" t="s">
        <v>232</v>
      </c>
      <c r="IG11" s="83"/>
      <c r="IH11" s="83"/>
      <c r="II11" s="91" t="s">
        <v>59</v>
      </c>
      <c r="IJ11" s="83"/>
      <c r="IK11" s="83"/>
      <c r="IL11" s="83" t="s">
        <v>60</v>
      </c>
      <c r="IM11" s="83"/>
      <c r="IN11" s="83"/>
      <c r="IO11" s="83" t="s">
        <v>73</v>
      </c>
      <c r="IP11" s="83"/>
      <c r="IQ11" s="83"/>
      <c r="IR11" s="83" t="s">
        <v>61</v>
      </c>
      <c r="IS11" s="83"/>
      <c r="IT11" s="83"/>
      <c r="IU11" s="83" t="s">
        <v>62</v>
      </c>
      <c r="IV11" s="83"/>
      <c r="IW11" s="83"/>
      <c r="IX11" s="83" t="s">
        <v>63</v>
      </c>
      <c r="IY11" s="83"/>
      <c r="IZ11" s="83"/>
      <c r="JA11" s="83" t="s">
        <v>64</v>
      </c>
      <c r="JB11" s="83"/>
      <c r="JC11" s="83"/>
      <c r="JD11" s="96" t="s">
        <v>65</v>
      </c>
      <c r="JE11" s="95"/>
      <c r="JF11" s="132"/>
      <c r="JG11" s="96" t="s">
        <v>66</v>
      </c>
      <c r="JH11" s="95"/>
      <c r="JI11" s="132"/>
      <c r="JJ11" s="96" t="s">
        <v>67</v>
      </c>
      <c r="JK11" s="95"/>
      <c r="JL11" s="132"/>
      <c r="JM11" s="96" t="s">
        <v>92</v>
      </c>
      <c r="JN11" s="95"/>
      <c r="JO11" s="132"/>
      <c r="JP11" s="96" t="s">
        <v>93</v>
      </c>
      <c r="JQ11" s="95"/>
      <c r="JR11" s="132"/>
      <c r="JS11" s="96" t="s">
        <v>94</v>
      </c>
      <c r="JT11" s="95"/>
      <c r="JU11" s="132"/>
      <c r="JV11" s="96" t="s">
        <v>175</v>
      </c>
      <c r="JW11" s="95"/>
      <c r="JX11" s="132"/>
      <c r="JY11" s="96" t="s">
        <v>176</v>
      </c>
      <c r="JZ11" s="95"/>
      <c r="KA11" s="132"/>
      <c r="KB11" s="96" t="s">
        <v>177</v>
      </c>
      <c r="KC11" s="95"/>
      <c r="KD11" s="132"/>
      <c r="KE11" s="96" t="s">
        <v>178</v>
      </c>
      <c r="KF11" s="95"/>
      <c r="KG11" s="132"/>
      <c r="KH11" s="96" t="s">
        <v>179</v>
      </c>
      <c r="KI11" s="95"/>
      <c r="KJ11" s="132"/>
      <c r="KK11" s="96" t="s">
        <v>180</v>
      </c>
      <c r="KL11" s="95"/>
      <c r="KM11" s="132"/>
      <c r="KN11" s="89" t="s">
        <v>181</v>
      </c>
      <c r="KO11" s="90"/>
      <c r="KP11" s="91"/>
      <c r="KQ11" s="89" t="s">
        <v>182</v>
      </c>
      <c r="KR11" s="90"/>
      <c r="KS11" s="91"/>
      <c r="KT11" s="89" t="s">
        <v>183</v>
      </c>
      <c r="KU11" s="90"/>
      <c r="KV11" s="91"/>
      <c r="KW11" s="96" t="s">
        <v>184</v>
      </c>
      <c r="KX11" s="95"/>
      <c r="KY11" s="132"/>
      <c r="KZ11" s="96" t="s">
        <v>185</v>
      </c>
      <c r="LA11" s="95"/>
      <c r="LB11" s="132"/>
      <c r="LC11" s="89" t="s">
        <v>186</v>
      </c>
      <c r="LD11" s="90"/>
      <c r="LE11" s="91"/>
      <c r="LF11" s="89" t="s">
        <v>187</v>
      </c>
      <c r="LG11" s="90"/>
      <c r="LH11" s="91"/>
      <c r="LI11" s="89" t="s">
        <v>188</v>
      </c>
      <c r="LJ11" s="90"/>
      <c r="LK11" s="91"/>
      <c r="LL11" s="91" t="s">
        <v>189</v>
      </c>
      <c r="LM11" s="83"/>
      <c r="LN11" s="83"/>
      <c r="LO11" s="83" t="s">
        <v>190</v>
      </c>
      <c r="LP11" s="83"/>
      <c r="LQ11" s="83"/>
      <c r="LR11" s="149" t="s">
        <v>191</v>
      </c>
      <c r="LS11" s="150"/>
      <c r="LT11" s="151"/>
      <c r="LU11" s="83" t="s">
        <v>192</v>
      </c>
      <c r="LV11" s="83"/>
      <c r="LW11" s="83"/>
      <c r="LX11" s="83" t="s">
        <v>193</v>
      </c>
      <c r="LY11" s="83"/>
      <c r="LZ11" s="83"/>
      <c r="MA11" s="83" t="s">
        <v>194</v>
      </c>
      <c r="MB11" s="83"/>
      <c r="MC11" s="83"/>
      <c r="MD11" s="83" t="s">
        <v>195</v>
      </c>
      <c r="ME11" s="83"/>
      <c r="MF11" s="83"/>
      <c r="MG11" s="83" t="s">
        <v>196</v>
      </c>
      <c r="MH11" s="83"/>
      <c r="MI11" s="83"/>
      <c r="MJ11" s="83" t="s">
        <v>197</v>
      </c>
      <c r="MK11" s="83"/>
      <c r="ML11" s="83"/>
      <c r="MM11" s="96" t="s">
        <v>198</v>
      </c>
      <c r="MN11" s="95"/>
      <c r="MO11" s="132"/>
      <c r="MP11" s="96" t="s">
        <v>199</v>
      </c>
      <c r="MQ11" s="95"/>
      <c r="MR11" s="132"/>
      <c r="MS11" s="96" t="s">
        <v>200</v>
      </c>
      <c r="MT11" s="95"/>
      <c r="MU11" s="95"/>
      <c r="MV11" s="83" t="s">
        <v>201</v>
      </c>
      <c r="MW11" s="83"/>
      <c r="MX11" s="83"/>
      <c r="MY11" s="96" t="s">
        <v>202</v>
      </c>
      <c r="MZ11" s="95"/>
      <c r="NA11" s="132"/>
      <c r="NB11" s="96" t="s">
        <v>203</v>
      </c>
      <c r="NC11" s="95"/>
      <c r="ND11" s="132"/>
      <c r="NE11" s="96" t="s">
        <v>204</v>
      </c>
      <c r="NF11" s="95"/>
      <c r="NG11" s="132"/>
      <c r="NH11" s="96" t="s">
        <v>205</v>
      </c>
      <c r="NI11" s="95"/>
      <c r="NJ11" s="132"/>
      <c r="NK11" s="96" t="s">
        <v>206</v>
      </c>
      <c r="NL11" s="95"/>
      <c r="NM11" s="132"/>
      <c r="NN11" s="96" t="s">
        <v>207</v>
      </c>
      <c r="NO11" s="95"/>
      <c r="NP11" s="132"/>
      <c r="NQ11" s="96" t="s">
        <v>208</v>
      </c>
      <c r="NR11" s="95"/>
      <c r="NS11" s="132"/>
      <c r="NT11" s="96" t="s">
        <v>209</v>
      </c>
      <c r="NU11" s="95"/>
      <c r="NV11" s="95"/>
      <c r="NW11" s="95" t="s">
        <v>210</v>
      </c>
      <c r="NX11" s="95"/>
      <c r="NY11" s="95"/>
      <c r="NZ11" s="95" t="s">
        <v>211</v>
      </c>
      <c r="OA11" s="95"/>
      <c r="OB11" s="95"/>
      <c r="OC11" s="95" t="s">
        <v>212</v>
      </c>
      <c r="OD11" s="95"/>
      <c r="OE11" s="95"/>
      <c r="OF11" s="95" t="s">
        <v>213</v>
      </c>
      <c r="OG11" s="95"/>
      <c r="OH11" s="95"/>
      <c r="OI11" s="95" t="s">
        <v>214</v>
      </c>
      <c r="OJ11" s="95"/>
      <c r="OK11" s="95"/>
      <c r="OL11" s="95" t="s">
        <v>215</v>
      </c>
      <c r="OM11" s="95"/>
      <c r="ON11" s="95"/>
      <c r="OO11" s="95" t="s">
        <v>216</v>
      </c>
      <c r="OP11" s="95"/>
      <c r="OQ11" s="95"/>
      <c r="OR11" s="95" t="s">
        <v>217</v>
      </c>
      <c r="OS11" s="95"/>
      <c r="OT11" s="95"/>
      <c r="OU11" s="95" t="s">
        <v>218</v>
      </c>
      <c r="OV11" s="95"/>
      <c r="OW11" s="95"/>
      <c r="OX11" s="95" t="s">
        <v>219</v>
      </c>
      <c r="OY11" s="95"/>
      <c r="OZ11" s="95"/>
      <c r="PA11" s="83" t="s">
        <v>136</v>
      </c>
      <c r="PB11" s="83"/>
      <c r="PC11" s="83"/>
      <c r="PD11" s="83" t="s">
        <v>137</v>
      </c>
      <c r="PE11" s="83"/>
      <c r="PF11" s="83"/>
      <c r="PG11" s="83" t="s">
        <v>138</v>
      </c>
      <c r="PH11" s="83"/>
      <c r="PI11" s="83"/>
      <c r="PJ11" s="83" t="s">
        <v>139</v>
      </c>
      <c r="PK11" s="83"/>
      <c r="PL11" s="83"/>
      <c r="PM11" s="83" t="s">
        <v>140</v>
      </c>
      <c r="PN11" s="83"/>
      <c r="PO11" s="83"/>
      <c r="PP11" s="83" t="s">
        <v>141</v>
      </c>
      <c r="PQ11" s="83"/>
      <c r="PR11" s="83"/>
      <c r="PS11" s="83" t="s">
        <v>142</v>
      </c>
      <c r="PT11" s="83"/>
      <c r="PU11" s="83"/>
      <c r="PV11" s="83" t="s">
        <v>143</v>
      </c>
      <c r="PW11" s="83"/>
      <c r="PX11" s="83"/>
      <c r="PY11" s="83" t="s">
        <v>144</v>
      </c>
      <c r="PZ11" s="83"/>
      <c r="QA11" s="83"/>
      <c r="QB11" s="83" t="s">
        <v>145</v>
      </c>
      <c r="QC11" s="83"/>
      <c r="QD11" s="83"/>
      <c r="QE11" s="83" t="s">
        <v>146</v>
      </c>
      <c r="QF11" s="83"/>
      <c r="QG11" s="83"/>
      <c r="QH11" s="83" t="s">
        <v>147</v>
      </c>
      <c r="QI11" s="83"/>
      <c r="QJ11" s="83"/>
      <c r="QK11" s="83" t="s">
        <v>148</v>
      </c>
      <c r="QL11" s="83"/>
      <c r="QM11" s="83"/>
      <c r="QN11" s="83" t="s">
        <v>149</v>
      </c>
      <c r="QO11" s="83"/>
      <c r="QP11" s="83"/>
      <c r="QQ11" s="83" t="s">
        <v>150</v>
      </c>
      <c r="QR11" s="83"/>
      <c r="QS11" s="83"/>
      <c r="QT11" s="83" t="s">
        <v>151</v>
      </c>
      <c r="QU11" s="83"/>
      <c r="QV11" s="83"/>
      <c r="QW11" s="83" t="s">
        <v>152</v>
      </c>
      <c r="QX11" s="83"/>
      <c r="QY11" s="89"/>
      <c r="QZ11" s="83" t="s">
        <v>153</v>
      </c>
      <c r="RA11" s="83"/>
      <c r="RB11" s="89"/>
      <c r="RC11" s="83" t="s">
        <v>154</v>
      </c>
      <c r="RD11" s="83"/>
      <c r="RE11" s="89"/>
      <c r="RF11" s="83" t="s">
        <v>155</v>
      </c>
      <c r="RG11" s="83"/>
      <c r="RH11" s="89"/>
      <c r="RI11" s="89" t="s">
        <v>156</v>
      </c>
      <c r="RJ11" s="131"/>
      <c r="RK11" s="131"/>
      <c r="RL11" s="89" t="s">
        <v>157</v>
      </c>
      <c r="RM11" s="90"/>
      <c r="RN11" s="91"/>
      <c r="RO11" s="89" t="s">
        <v>158</v>
      </c>
      <c r="RP11" s="90"/>
      <c r="RQ11" s="91"/>
      <c r="RR11" s="89" t="s">
        <v>159</v>
      </c>
      <c r="RS11" s="90"/>
      <c r="RT11" s="91"/>
      <c r="RU11" s="89" t="s">
        <v>160</v>
      </c>
      <c r="RV11" s="90"/>
      <c r="RW11" s="91"/>
      <c r="RX11" s="89" t="s">
        <v>161</v>
      </c>
      <c r="RY11" s="90"/>
      <c r="RZ11" s="91"/>
      <c r="SA11" s="89" t="s">
        <v>162</v>
      </c>
      <c r="SB11" s="90"/>
      <c r="SC11" s="91"/>
      <c r="SD11" s="89" t="s">
        <v>163</v>
      </c>
      <c r="SE11" s="90"/>
      <c r="SF11" s="91"/>
      <c r="SG11" s="89" t="s">
        <v>164</v>
      </c>
      <c r="SH11" s="90"/>
      <c r="SI11" s="91"/>
      <c r="SJ11" s="89" t="s">
        <v>165</v>
      </c>
      <c r="SK11" s="90"/>
      <c r="SL11" s="91"/>
      <c r="SM11" s="89" t="s">
        <v>166</v>
      </c>
      <c r="SN11" s="90"/>
      <c r="SO11" s="91"/>
      <c r="SP11" s="89" t="s">
        <v>167</v>
      </c>
      <c r="SQ11" s="90"/>
      <c r="SR11" s="91"/>
      <c r="SS11" s="89" t="s">
        <v>168</v>
      </c>
      <c r="ST11" s="90"/>
      <c r="SU11" s="91"/>
      <c r="SV11" s="89" t="s">
        <v>169</v>
      </c>
      <c r="SW11" s="90"/>
      <c r="SX11" s="91"/>
      <c r="SY11" s="89" t="s">
        <v>170</v>
      </c>
      <c r="SZ11" s="90"/>
      <c r="TA11" s="91"/>
      <c r="TB11" s="89" t="s">
        <v>171</v>
      </c>
      <c r="TC11" s="90"/>
      <c r="TD11" s="91"/>
      <c r="TE11" s="89" t="s">
        <v>172</v>
      </c>
      <c r="TF11" s="90"/>
      <c r="TG11" s="91"/>
      <c r="TH11" s="89" t="s">
        <v>173</v>
      </c>
      <c r="TI11" s="90"/>
      <c r="TJ11" s="91"/>
      <c r="TK11" s="89" t="s">
        <v>174</v>
      </c>
      <c r="TL11" s="90"/>
      <c r="TM11" s="91"/>
      <c r="TN11" s="89" t="s">
        <v>889</v>
      </c>
      <c r="TO11" s="90"/>
      <c r="TP11" s="91"/>
    </row>
    <row r="12" spans="1:537" ht="77.25" customHeight="1" thickBot="1" x14ac:dyDescent="0.3">
      <c r="A12" s="97"/>
      <c r="B12" s="97"/>
      <c r="C12" s="84" t="s">
        <v>235</v>
      </c>
      <c r="D12" s="85"/>
      <c r="E12" s="86"/>
      <c r="F12" s="84" t="s">
        <v>239</v>
      </c>
      <c r="G12" s="85"/>
      <c r="H12" s="86"/>
      <c r="I12" s="84" t="s">
        <v>243</v>
      </c>
      <c r="J12" s="85"/>
      <c r="K12" s="86"/>
      <c r="L12" s="84" t="s">
        <v>247</v>
      </c>
      <c r="M12" s="85"/>
      <c r="N12" s="86"/>
      <c r="O12" s="84" t="s">
        <v>251</v>
      </c>
      <c r="P12" s="85"/>
      <c r="Q12" s="86"/>
      <c r="R12" s="84" t="s">
        <v>255</v>
      </c>
      <c r="S12" s="85"/>
      <c r="T12" s="86"/>
      <c r="U12" s="84" t="s">
        <v>259</v>
      </c>
      <c r="V12" s="85"/>
      <c r="W12" s="86"/>
      <c r="X12" s="87" t="s">
        <v>263</v>
      </c>
      <c r="Y12" s="85"/>
      <c r="Z12" s="88"/>
      <c r="AA12" s="87" t="s">
        <v>267</v>
      </c>
      <c r="AB12" s="85"/>
      <c r="AC12" s="88"/>
      <c r="AD12" s="87" t="s">
        <v>271</v>
      </c>
      <c r="AE12" s="85"/>
      <c r="AF12" s="88"/>
      <c r="AG12" s="87" t="s">
        <v>275</v>
      </c>
      <c r="AH12" s="85"/>
      <c r="AI12" s="88"/>
      <c r="AJ12" s="87" t="s">
        <v>279</v>
      </c>
      <c r="AK12" s="85"/>
      <c r="AL12" s="88"/>
      <c r="AM12" s="87" t="s">
        <v>283</v>
      </c>
      <c r="AN12" s="85"/>
      <c r="AO12" s="88"/>
      <c r="AP12" s="87" t="s">
        <v>287</v>
      </c>
      <c r="AQ12" s="85"/>
      <c r="AR12" s="88"/>
      <c r="AS12" s="87" t="s">
        <v>291</v>
      </c>
      <c r="AT12" s="85"/>
      <c r="AU12" s="88"/>
      <c r="AV12" s="87" t="s">
        <v>295</v>
      </c>
      <c r="AW12" s="85"/>
      <c r="AX12" s="88"/>
      <c r="AY12" s="87" t="s">
        <v>299</v>
      </c>
      <c r="AZ12" s="85"/>
      <c r="BA12" s="88"/>
      <c r="BB12" s="87" t="s">
        <v>303</v>
      </c>
      <c r="BC12" s="85"/>
      <c r="BD12" s="88"/>
      <c r="BE12" s="87" t="s">
        <v>307</v>
      </c>
      <c r="BF12" s="85"/>
      <c r="BG12" s="88"/>
      <c r="BH12" s="87" t="s">
        <v>311</v>
      </c>
      <c r="BI12" s="85"/>
      <c r="BJ12" s="88"/>
      <c r="BK12" s="87" t="s">
        <v>313</v>
      </c>
      <c r="BL12" s="85"/>
      <c r="BM12" s="88"/>
      <c r="BN12" s="87" t="s">
        <v>317</v>
      </c>
      <c r="BO12" s="85"/>
      <c r="BP12" s="88"/>
      <c r="BQ12" s="142" t="s">
        <v>321</v>
      </c>
      <c r="BR12" s="93"/>
      <c r="BS12" s="143"/>
      <c r="BT12" s="87" t="s">
        <v>325</v>
      </c>
      <c r="BU12" s="85"/>
      <c r="BV12" s="88"/>
      <c r="BW12" s="87" t="s">
        <v>329</v>
      </c>
      <c r="BX12" s="85"/>
      <c r="BY12" s="88"/>
      <c r="BZ12" s="87" t="s">
        <v>333</v>
      </c>
      <c r="CA12" s="85"/>
      <c r="CB12" s="88"/>
      <c r="CC12" s="87" t="s">
        <v>336</v>
      </c>
      <c r="CD12" s="85"/>
      <c r="CE12" s="88"/>
      <c r="CF12" s="87" t="s">
        <v>340</v>
      </c>
      <c r="CG12" s="85"/>
      <c r="CH12" s="88"/>
      <c r="CI12" s="87" t="s">
        <v>344</v>
      </c>
      <c r="CJ12" s="85"/>
      <c r="CK12" s="88"/>
      <c r="CL12" s="87" t="s">
        <v>347</v>
      </c>
      <c r="CM12" s="85"/>
      <c r="CN12" s="88"/>
      <c r="CO12" s="87" t="s">
        <v>351</v>
      </c>
      <c r="CP12" s="85"/>
      <c r="CQ12" s="88"/>
      <c r="CR12" s="87" t="s">
        <v>353</v>
      </c>
      <c r="CS12" s="85"/>
      <c r="CT12" s="88"/>
      <c r="CU12" s="87" t="s">
        <v>356</v>
      </c>
      <c r="CV12" s="85"/>
      <c r="CW12" s="88"/>
      <c r="CX12" s="87" t="s">
        <v>360</v>
      </c>
      <c r="CY12" s="85"/>
      <c r="CZ12" s="88"/>
      <c r="DA12" s="87" t="s">
        <v>364</v>
      </c>
      <c r="DB12" s="85"/>
      <c r="DC12" s="88"/>
      <c r="DD12" s="87" t="s">
        <v>367</v>
      </c>
      <c r="DE12" s="85"/>
      <c r="DF12" s="88"/>
      <c r="DG12" s="87" t="s">
        <v>368</v>
      </c>
      <c r="DH12" s="85"/>
      <c r="DI12" s="88"/>
      <c r="DJ12" s="87" t="s">
        <v>372</v>
      </c>
      <c r="DK12" s="85"/>
      <c r="DL12" s="88"/>
      <c r="DM12" s="87" t="s">
        <v>376</v>
      </c>
      <c r="DN12" s="85"/>
      <c r="DO12" s="88"/>
      <c r="DP12" s="87" t="s">
        <v>380</v>
      </c>
      <c r="DQ12" s="85"/>
      <c r="DR12" s="88"/>
      <c r="DS12" s="87" t="s">
        <v>384</v>
      </c>
      <c r="DT12" s="85"/>
      <c r="DU12" s="88"/>
      <c r="DV12" s="87" t="s">
        <v>388</v>
      </c>
      <c r="DW12" s="85"/>
      <c r="DX12" s="88"/>
      <c r="DY12" s="87" t="s">
        <v>391</v>
      </c>
      <c r="DZ12" s="85"/>
      <c r="EA12" s="88"/>
      <c r="EB12" s="87" t="s">
        <v>395</v>
      </c>
      <c r="EC12" s="85"/>
      <c r="ED12" s="88"/>
      <c r="EE12" s="87" t="s">
        <v>114</v>
      </c>
      <c r="EF12" s="85"/>
      <c r="EG12" s="88"/>
      <c r="EH12" s="87" t="s">
        <v>402</v>
      </c>
      <c r="EI12" s="85"/>
      <c r="EJ12" s="88"/>
      <c r="EK12" s="87" t="s">
        <v>406</v>
      </c>
      <c r="EL12" s="85"/>
      <c r="EM12" s="88"/>
      <c r="EN12" s="142" t="s">
        <v>410</v>
      </c>
      <c r="EO12" s="93"/>
      <c r="EP12" s="143"/>
      <c r="EQ12" s="142" t="s">
        <v>414</v>
      </c>
      <c r="ER12" s="93"/>
      <c r="ES12" s="143"/>
      <c r="ET12" s="142" t="s">
        <v>418</v>
      </c>
      <c r="EU12" s="93"/>
      <c r="EV12" s="143"/>
      <c r="EW12" s="142" t="s">
        <v>422</v>
      </c>
      <c r="EX12" s="93"/>
      <c r="EY12" s="143"/>
      <c r="EZ12" s="87" t="s">
        <v>426</v>
      </c>
      <c r="FA12" s="85"/>
      <c r="FB12" s="88"/>
      <c r="FC12" s="87" t="s">
        <v>430</v>
      </c>
      <c r="FD12" s="85"/>
      <c r="FE12" s="88"/>
      <c r="FF12" s="142" t="s">
        <v>432</v>
      </c>
      <c r="FG12" s="93"/>
      <c r="FH12" s="143"/>
      <c r="FI12" s="142" t="s">
        <v>436</v>
      </c>
      <c r="FJ12" s="93"/>
      <c r="FK12" s="143"/>
      <c r="FL12" s="142" t="s">
        <v>437</v>
      </c>
      <c r="FM12" s="93"/>
      <c r="FN12" s="143"/>
      <c r="FO12" s="142" t="s">
        <v>441</v>
      </c>
      <c r="FP12" s="93"/>
      <c r="FQ12" s="143"/>
      <c r="FR12" s="142" t="s">
        <v>445</v>
      </c>
      <c r="FS12" s="93"/>
      <c r="FT12" s="143"/>
      <c r="FU12" s="142" t="s">
        <v>449</v>
      </c>
      <c r="FV12" s="93"/>
      <c r="FW12" s="143"/>
      <c r="FX12" s="142" t="s">
        <v>450</v>
      </c>
      <c r="FY12" s="93"/>
      <c r="FZ12" s="143"/>
      <c r="GA12" s="142" t="s">
        <v>451</v>
      </c>
      <c r="GB12" s="93"/>
      <c r="GC12" s="143"/>
      <c r="GD12" s="142" t="s">
        <v>455</v>
      </c>
      <c r="GE12" s="93"/>
      <c r="GF12" s="143"/>
      <c r="GG12" s="142" t="s">
        <v>456</v>
      </c>
      <c r="GH12" s="93"/>
      <c r="GI12" s="143"/>
      <c r="GJ12" s="142" t="s">
        <v>459</v>
      </c>
      <c r="GK12" s="93"/>
      <c r="GL12" s="143"/>
      <c r="GM12" s="142" t="s">
        <v>118</v>
      </c>
      <c r="GN12" s="93"/>
      <c r="GO12" s="143"/>
      <c r="GP12" s="142" t="s">
        <v>100</v>
      </c>
      <c r="GQ12" s="93"/>
      <c r="GR12" s="143"/>
      <c r="GS12" s="142" t="s">
        <v>468</v>
      </c>
      <c r="GT12" s="93"/>
      <c r="GU12" s="143"/>
      <c r="GV12" s="87" t="s">
        <v>469</v>
      </c>
      <c r="GW12" s="85"/>
      <c r="GX12" s="88"/>
      <c r="GY12" s="87" t="s">
        <v>473</v>
      </c>
      <c r="GZ12" s="85"/>
      <c r="HA12" s="88"/>
      <c r="HB12" s="87" t="s">
        <v>477</v>
      </c>
      <c r="HC12" s="85"/>
      <c r="HD12" s="88"/>
      <c r="HE12" s="87" t="s">
        <v>481</v>
      </c>
      <c r="HF12" s="85"/>
      <c r="HG12" s="88"/>
      <c r="HH12" s="87" t="s">
        <v>484</v>
      </c>
      <c r="HI12" s="85"/>
      <c r="HJ12" s="88"/>
      <c r="HK12" s="84" t="s">
        <v>488</v>
      </c>
      <c r="HL12" s="85"/>
      <c r="HM12" s="86"/>
      <c r="HN12" s="84" t="s">
        <v>491</v>
      </c>
      <c r="HO12" s="85"/>
      <c r="HP12" s="86"/>
      <c r="HQ12" s="84" t="s">
        <v>495</v>
      </c>
      <c r="HR12" s="85"/>
      <c r="HS12" s="86"/>
      <c r="HT12" s="84" t="s">
        <v>499</v>
      </c>
      <c r="HU12" s="85"/>
      <c r="HV12" s="86"/>
      <c r="HW12" s="84" t="s">
        <v>503</v>
      </c>
      <c r="HX12" s="85"/>
      <c r="HY12" s="86"/>
      <c r="HZ12" s="84" t="s">
        <v>507</v>
      </c>
      <c r="IA12" s="85"/>
      <c r="IB12" s="86"/>
      <c r="IC12" s="84" t="s">
        <v>511</v>
      </c>
      <c r="ID12" s="85"/>
      <c r="IE12" s="86"/>
      <c r="IF12" s="84" t="s">
        <v>515</v>
      </c>
      <c r="IG12" s="85"/>
      <c r="IH12" s="86"/>
      <c r="II12" s="92" t="s">
        <v>519</v>
      </c>
      <c r="IJ12" s="93"/>
      <c r="IK12" s="94"/>
      <c r="IL12" s="92" t="s">
        <v>523</v>
      </c>
      <c r="IM12" s="93"/>
      <c r="IN12" s="94"/>
      <c r="IO12" s="92" t="s">
        <v>526</v>
      </c>
      <c r="IP12" s="93"/>
      <c r="IQ12" s="94"/>
      <c r="IR12" s="92" t="s">
        <v>530</v>
      </c>
      <c r="IS12" s="93"/>
      <c r="IT12" s="94"/>
      <c r="IU12" s="92" t="s">
        <v>534</v>
      </c>
      <c r="IV12" s="93"/>
      <c r="IW12" s="94"/>
      <c r="IX12" s="92" t="s">
        <v>538</v>
      </c>
      <c r="IY12" s="93"/>
      <c r="IZ12" s="94"/>
      <c r="JA12" s="92" t="s">
        <v>542</v>
      </c>
      <c r="JB12" s="93"/>
      <c r="JC12" s="94"/>
      <c r="JD12" s="92" t="s">
        <v>546</v>
      </c>
      <c r="JE12" s="93"/>
      <c r="JF12" s="94"/>
      <c r="JG12" s="92" t="s">
        <v>550</v>
      </c>
      <c r="JH12" s="93"/>
      <c r="JI12" s="94"/>
      <c r="JJ12" s="84" t="s">
        <v>554</v>
      </c>
      <c r="JK12" s="85"/>
      <c r="JL12" s="86"/>
      <c r="JM12" s="84" t="s">
        <v>558</v>
      </c>
      <c r="JN12" s="85"/>
      <c r="JO12" s="86"/>
      <c r="JP12" s="84" t="s">
        <v>562</v>
      </c>
      <c r="JQ12" s="85"/>
      <c r="JR12" s="86"/>
      <c r="JS12" s="84" t="s">
        <v>566</v>
      </c>
      <c r="JT12" s="85"/>
      <c r="JU12" s="86"/>
      <c r="JV12" s="92" t="s">
        <v>570</v>
      </c>
      <c r="JW12" s="93"/>
      <c r="JX12" s="94"/>
      <c r="JY12" s="92" t="s">
        <v>574</v>
      </c>
      <c r="JZ12" s="93"/>
      <c r="KA12" s="94"/>
      <c r="KB12" s="92" t="s">
        <v>578</v>
      </c>
      <c r="KC12" s="93"/>
      <c r="KD12" s="94"/>
      <c r="KE12" s="84" t="s">
        <v>582</v>
      </c>
      <c r="KF12" s="85"/>
      <c r="KG12" s="86"/>
      <c r="KH12" s="84" t="s">
        <v>586</v>
      </c>
      <c r="KI12" s="85"/>
      <c r="KJ12" s="86"/>
      <c r="KK12" s="84" t="s">
        <v>587</v>
      </c>
      <c r="KL12" s="85"/>
      <c r="KM12" s="86"/>
      <c r="KN12" s="84" t="s">
        <v>591</v>
      </c>
      <c r="KO12" s="85"/>
      <c r="KP12" s="86"/>
      <c r="KQ12" s="84" t="s">
        <v>592</v>
      </c>
      <c r="KR12" s="85"/>
      <c r="KS12" s="86"/>
      <c r="KT12" s="84" t="s">
        <v>596</v>
      </c>
      <c r="KU12" s="85"/>
      <c r="KV12" s="86"/>
      <c r="KW12" s="92" t="s">
        <v>600</v>
      </c>
      <c r="KX12" s="93"/>
      <c r="KY12" s="94"/>
      <c r="KZ12" s="92" t="s">
        <v>604</v>
      </c>
      <c r="LA12" s="93"/>
      <c r="LB12" s="94"/>
      <c r="LC12" s="92" t="s">
        <v>608</v>
      </c>
      <c r="LD12" s="93"/>
      <c r="LE12" s="94"/>
      <c r="LF12" s="92" t="s">
        <v>612</v>
      </c>
      <c r="LG12" s="93"/>
      <c r="LH12" s="94"/>
      <c r="LI12" s="92" t="s">
        <v>616</v>
      </c>
      <c r="LJ12" s="93"/>
      <c r="LK12" s="94"/>
      <c r="LL12" s="92" t="s">
        <v>620</v>
      </c>
      <c r="LM12" s="93"/>
      <c r="LN12" s="94"/>
      <c r="LO12" s="92" t="s">
        <v>624</v>
      </c>
      <c r="LP12" s="93"/>
      <c r="LQ12" s="94"/>
      <c r="LR12" s="92" t="s">
        <v>628</v>
      </c>
      <c r="LS12" s="93"/>
      <c r="LT12" s="94"/>
      <c r="LU12" s="92" t="s">
        <v>632</v>
      </c>
      <c r="LV12" s="93"/>
      <c r="LW12" s="94"/>
      <c r="LX12" s="84" t="s">
        <v>636</v>
      </c>
      <c r="LY12" s="85"/>
      <c r="LZ12" s="86"/>
      <c r="MA12" s="84" t="s">
        <v>640</v>
      </c>
      <c r="MB12" s="85"/>
      <c r="MC12" s="86"/>
      <c r="MD12" s="84" t="s">
        <v>644</v>
      </c>
      <c r="ME12" s="85"/>
      <c r="MF12" s="86"/>
      <c r="MG12" s="84" t="s">
        <v>648</v>
      </c>
      <c r="MH12" s="85"/>
      <c r="MI12" s="86"/>
      <c r="MJ12" s="84" t="s">
        <v>651</v>
      </c>
      <c r="MK12" s="85"/>
      <c r="ML12" s="86"/>
      <c r="MM12" s="84" t="s">
        <v>655</v>
      </c>
      <c r="MN12" s="85"/>
      <c r="MO12" s="86"/>
      <c r="MP12" s="84" t="s">
        <v>659</v>
      </c>
      <c r="MQ12" s="85"/>
      <c r="MR12" s="86"/>
      <c r="MS12" s="84" t="s">
        <v>662</v>
      </c>
      <c r="MT12" s="85"/>
      <c r="MU12" s="86"/>
      <c r="MV12" s="84" t="s">
        <v>666</v>
      </c>
      <c r="MW12" s="85"/>
      <c r="MX12" s="86"/>
      <c r="MY12" s="84" t="s">
        <v>670</v>
      </c>
      <c r="MZ12" s="85"/>
      <c r="NA12" s="86"/>
      <c r="NB12" s="84" t="s">
        <v>674</v>
      </c>
      <c r="NC12" s="85"/>
      <c r="ND12" s="86"/>
      <c r="NE12" s="92" t="s">
        <v>678</v>
      </c>
      <c r="NF12" s="93"/>
      <c r="NG12" s="94"/>
      <c r="NH12" s="92" t="s">
        <v>682</v>
      </c>
      <c r="NI12" s="93"/>
      <c r="NJ12" s="94"/>
      <c r="NK12" s="92" t="s">
        <v>686</v>
      </c>
      <c r="NL12" s="93"/>
      <c r="NM12" s="94"/>
      <c r="NN12" s="92" t="s">
        <v>690</v>
      </c>
      <c r="NO12" s="93"/>
      <c r="NP12" s="94"/>
      <c r="NQ12" s="92" t="s">
        <v>694</v>
      </c>
      <c r="NR12" s="93"/>
      <c r="NS12" s="94"/>
      <c r="NT12" s="92" t="s">
        <v>698</v>
      </c>
      <c r="NU12" s="93"/>
      <c r="NV12" s="94"/>
      <c r="NW12" s="92" t="s">
        <v>702</v>
      </c>
      <c r="NX12" s="93"/>
      <c r="NY12" s="94"/>
      <c r="NZ12" s="92" t="s">
        <v>706</v>
      </c>
      <c r="OA12" s="93"/>
      <c r="OB12" s="94"/>
      <c r="OC12" s="92" t="s">
        <v>710</v>
      </c>
      <c r="OD12" s="93"/>
      <c r="OE12" s="94"/>
      <c r="OF12" s="92" t="s">
        <v>714</v>
      </c>
      <c r="OG12" s="93"/>
      <c r="OH12" s="94"/>
      <c r="OI12" s="92" t="s">
        <v>718</v>
      </c>
      <c r="OJ12" s="93"/>
      <c r="OK12" s="94"/>
      <c r="OL12" s="92" t="s">
        <v>722</v>
      </c>
      <c r="OM12" s="93"/>
      <c r="ON12" s="94"/>
      <c r="OO12" s="92" t="s">
        <v>726</v>
      </c>
      <c r="OP12" s="93"/>
      <c r="OQ12" s="94"/>
      <c r="OR12" s="92" t="s">
        <v>730</v>
      </c>
      <c r="OS12" s="93"/>
      <c r="OT12" s="94"/>
      <c r="OU12" s="92" t="s">
        <v>734</v>
      </c>
      <c r="OV12" s="93"/>
      <c r="OW12" s="94"/>
      <c r="OX12" s="92" t="s">
        <v>738</v>
      </c>
      <c r="OY12" s="93"/>
      <c r="OZ12" s="94"/>
      <c r="PA12" s="84" t="s">
        <v>742</v>
      </c>
      <c r="PB12" s="85"/>
      <c r="PC12" s="86"/>
      <c r="PD12" s="84" t="s">
        <v>746</v>
      </c>
      <c r="PE12" s="85"/>
      <c r="PF12" s="86"/>
      <c r="PG12" s="84" t="s">
        <v>749</v>
      </c>
      <c r="PH12" s="85"/>
      <c r="PI12" s="86"/>
      <c r="PJ12" s="84" t="s">
        <v>753</v>
      </c>
      <c r="PK12" s="85"/>
      <c r="PL12" s="86"/>
      <c r="PM12" s="84" t="s">
        <v>757</v>
      </c>
      <c r="PN12" s="85"/>
      <c r="PO12" s="86"/>
      <c r="PP12" s="84" t="s">
        <v>761</v>
      </c>
      <c r="PQ12" s="85"/>
      <c r="PR12" s="86"/>
      <c r="PS12" s="84" t="s">
        <v>764</v>
      </c>
      <c r="PT12" s="85"/>
      <c r="PU12" s="86"/>
      <c r="PV12" s="84" t="s">
        <v>768</v>
      </c>
      <c r="PW12" s="85"/>
      <c r="PX12" s="86"/>
      <c r="PY12" s="84" t="s">
        <v>772</v>
      </c>
      <c r="PZ12" s="85"/>
      <c r="QA12" s="86"/>
      <c r="QB12" s="84" t="s">
        <v>776</v>
      </c>
      <c r="QC12" s="85"/>
      <c r="QD12" s="86"/>
      <c r="QE12" s="84" t="s">
        <v>780</v>
      </c>
      <c r="QF12" s="85"/>
      <c r="QG12" s="86"/>
      <c r="QH12" s="84" t="s">
        <v>784</v>
      </c>
      <c r="QI12" s="85"/>
      <c r="QJ12" s="86"/>
      <c r="QK12" s="84" t="s">
        <v>788</v>
      </c>
      <c r="QL12" s="85"/>
      <c r="QM12" s="86"/>
      <c r="QN12" s="84" t="s">
        <v>791</v>
      </c>
      <c r="QO12" s="85"/>
      <c r="QP12" s="86"/>
      <c r="QQ12" s="84" t="s">
        <v>794</v>
      </c>
      <c r="QR12" s="85"/>
      <c r="QS12" s="86"/>
      <c r="QT12" s="84" t="s">
        <v>798</v>
      </c>
      <c r="QU12" s="85"/>
      <c r="QV12" s="86"/>
      <c r="QW12" s="84" t="s">
        <v>802</v>
      </c>
      <c r="QX12" s="85"/>
      <c r="QY12" s="86"/>
      <c r="QZ12" s="84" t="s">
        <v>806</v>
      </c>
      <c r="RA12" s="85"/>
      <c r="RB12" s="86"/>
      <c r="RC12" s="84" t="s">
        <v>810</v>
      </c>
      <c r="RD12" s="85"/>
      <c r="RE12" s="86"/>
      <c r="RF12" s="84" t="s">
        <v>814</v>
      </c>
      <c r="RG12" s="85"/>
      <c r="RH12" s="86"/>
      <c r="RI12" s="84" t="s">
        <v>818</v>
      </c>
      <c r="RJ12" s="85"/>
      <c r="RK12" s="86"/>
      <c r="RL12" s="84" t="s">
        <v>820</v>
      </c>
      <c r="RM12" s="85"/>
      <c r="RN12" s="86"/>
      <c r="RO12" s="84" t="s">
        <v>824</v>
      </c>
      <c r="RP12" s="85"/>
      <c r="RQ12" s="86"/>
      <c r="RR12" s="84" t="s">
        <v>828</v>
      </c>
      <c r="RS12" s="85"/>
      <c r="RT12" s="86"/>
      <c r="RU12" s="84" t="s">
        <v>832</v>
      </c>
      <c r="RV12" s="85"/>
      <c r="RW12" s="86"/>
      <c r="RX12" s="84" t="s">
        <v>836</v>
      </c>
      <c r="RY12" s="85"/>
      <c r="RZ12" s="86"/>
      <c r="SA12" s="84" t="s">
        <v>840</v>
      </c>
      <c r="SB12" s="85"/>
      <c r="SC12" s="86"/>
      <c r="SD12" s="84" t="s">
        <v>844</v>
      </c>
      <c r="SE12" s="85"/>
      <c r="SF12" s="86"/>
      <c r="SG12" s="84" t="s">
        <v>848</v>
      </c>
      <c r="SH12" s="85"/>
      <c r="SI12" s="86"/>
      <c r="SJ12" s="84" t="s">
        <v>852</v>
      </c>
      <c r="SK12" s="85"/>
      <c r="SL12" s="86"/>
      <c r="SM12" s="84" t="s">
        <v>853</v>
      </c>
      <c r="SN12" s="85"/>
      <c r="SO12" s="86"/>
      <c r="SP12" s="84" t="s">
        <v>857</v>
      </c>
      <c r="SQ12" s="85"/>
      <c r="SR12" s="86"/>
      <c r="SS12" s="84" t="s">
        <v>861</v>
      </c>
      <c r="ST12" s="85"/>
      <c r="SU12" s="86"/>
      <c r="SV12" s="84" t="s">
        <v>865</v>
      </c>
      <c r="SW12" s="85"/>
      <c r="SX12" s="88"/>
      <c r="SY12" s="87" t="s">
        <v>869</v>
      </c>
      <c r="SZ12" s="85"/>
      <c r="TA12" s="88"/>
      <c r="TB12" s="87" t="s">
        <v>873</v>
      </c>
      <c r="TC12" s="85"/>
      <c r="TD12" s="86"/>
      <c r="TE12" s="84" t="s">
        <v>877</v>
      </c>
      <c r="TF12" s="85"/>
      <c r="TG12" s="86"/>
      <c r="TH12" s="84" t="s">
        <v>881</v>
      </c>
      <c r="TI12" s="85"/>
      <c r="TJ12" s="86"/>
      <c r="TK12" s="84" t="s">
        <v>885</v>
      </c>
      <c r="TL12" s="85"/>
      <c r="TM12" s="86"/>
      <c r="TN12" s="84" t="s">
        <v>890</v>
      </c>
      <c r="TO12" s="85"/>
      <c r="TP12" s="86"/>
    </row>
    <row r="13" spans="1:537" s="4" customFormat="1" ht="128.25" customHeight="1" thickBot="1" x14ac:dyDescent="0.3">
      <c r="A13" s="97"/>
      <c r="B13" s="98"/>
      <c r="C13" s="29" t="s">
        <v>236</v>
      </c>
      <c r="D13" s="30" t="s">
        <v>237</v>
      </c>
      <c r="E13" s="32" t="s">
        <v>238</v>
      </c>
      <c r="F13" s="29" t="s">
        <v>240</v>
      </c>
      <c r="G13" s="30" t="s">
        <v>241</v>
      </c>
      <c r="H13" s="31" t="s">
        <v>242</v>
      </c>
      <c r="I13" s="29" t="s">
        <v>244</v>
      </c>
      <c r="J13" s="30" t="s">
        <v>245</v>
      </c>
      <c r="K13" s="31" t="s">
        <v>246</v>
      </c>
      <c r="L13" s="29" t="s">
        <v>248</v>
      </c>
      <c r="M13" s="30" t="s">
        <v>249</v>
      </c>
      <c r="N13" s="32" t="s">
        <v>250</v>
      </c>
      <c r="O13" s="29" t="s">
        <v>252</v>
      </c>
      <c r="P13" s="30" t="s">
        <v>253</v>
      </c>
      <c r="Q13" s="31" t="s">
        <v>254</v>
      </c>
      <c r="R13" s="29" t="s">
        <v>256</v>
      </c>
      <c r="S13" s="30" t="s">
        <v>257</v>
      </c>
      <c r="T13" s="31" t="s">
        <v>258</v>
      </c>
      <c r="U13" s="29" t="s">
        <v>260</v>
      </c>
      <c r="V13" s="30" t="s">
        <v>261</v>
      </c>
      <c r="W13" s="32" t="s">
        <v>262</v>
      </c>
      <c r="X13" s="29" t="s">
        <v>264</v>
      </c>
      <c r="Y13" s="30" t="s">
        <v>265</v>
      </c>
      <c r="Z13" s="31" t="s">
        <v>266</v>
      </c>
      <c r="AA13" s="29" t="s">
        <v>268</v>
      </c>
      <c r="AB13" s="30" t="s">
        <v>269</v>
      </c>
      <c r="AC13" s="31" t="s">
        <v>270</v>
      </c>
      <c r="AD13" s="29" t="s">
        <v>272</v>
      </c>
      <c r="AE13" s="30" t="s">
        <v>273</v>
      </c>
      <c r="AF13" s="31" t="s">
        <v>274</v>
      </c>
      <c r="AG13" s="29" t="s">
        <v>276</v>
      </c>
      <c r="AH13" s="30" t="s">
        <v>277</v>
      </c>
      <c r="AI13" s="31" t="s">
        <v>278</v>
      </c>
      <c r="AJ13" s="29" t="s">
        <v>280</v>
      </c>
      <c r="AK13" s="30" t="s">
        <v>281</v>
      </c>
      <c r="AL13" s="31" t="s">
        <v>282</v>
      </c>
      <c r="AM13" s="29" t="s">
        <v>284</v>
      </c>
      <c r="AN13" s="30" t="s">
        <v>285</v>
      </c>
      <c r="AO13" s="31" t="s">
        <v>286</v>
      </c>
      <c r="AP13" s="29" t="s">
        <v>288</v>
      </c>
      <c r="AQ13" s="30" t="s">
        <v>289</v>
      </c>
      <c r="AR13" s="31" t="s">
        <v>290</v>
      </c>
      <c r="AS13" s="29" t="s">
        <v>292</v>
      </c>
      <c r="AT13" s="30" t="s">
        <v>293</v>
      </c>
      <c r="AU13" s="31" t="s">
        <v>294</v>
      </c>
      <c r="AV13" s="29" t="s">
        <v>296</v>
      </c>
      <c r="AW13" s="30" t="s">
        <v>297</v>
      </c>
      <c r="AX13" s="31" t="s">
        <v>298</v>
      </c>
      <c r="AY13" s="29" t="s">
        <v>300</v>
      </c>
      <c r="AZ13" s="30" t="s">
        <v>301</v>
      </c>
      <c r="BA13" s="31" t="s">
        <v>302</v>
      </c>
      <c r="BB13" s="29" t="s">
        <v>304</v>
      </c>
      <c r="BC13" s="30" t="s">
        <v>305</v>
      </c>
      <c r="BD13" s="31" t="s">
        <v>306</v>
      </c>
      <c r="BE13" s="29" t="s">
        <v>308</v>
      </c>
      <c r="BF13" s="30" t="s">
        <v>309</v>
      </c>
      <c r="BG13" s="31" t="s">
        <v>310</v>
      </c>
      <c r="BH13" s="29" t="s">
        <v>115</v>
      </c>
      <c r="BI13" s="30" t="s">
        <v>116</v>
      </c>
      <c r="BJ13" s="31" t="s">
        <v>312</v>
      </c>
      <c r="BK13" s="29" t="s">
        <v>314</v>
      </c>
      <c r="BL13" s="30" t="s">
        <v>315</v>
      </c>
      <c r="BM13" s="31" t="s">
        <v>316</v>
      </c>
      <c r="BN13" s="29" t="s">
        <v>318</v>
      </c>
      <c r="BO13" s="30" t="s">
        <v>319</v>
      </c>
      <c r="BP13" s="32" t="s">
        <v>320</v>
      </c>
      <c r="BQ13" s="29" t="s">
        <v>322</v>
      </c>
      <c r="BR13" s="30" t="s">
        <v>323</v>
      </c>
      <c r="BS13" s="31" t="s">
        <v>324</v>
      </c>
      <c r="BT13" s="29" t="s">
        <v>326</v>
      </c>
      <c r="BU13" s="30" t="s">
        <v>327</v>
      </c>
      <c r="BV13" s="31" t="s">
        <v>328</v>
      </c>
      <c r="BW13" s="29" t="s">
        <v>330</v>
      </c>
      <c r="BX13" s="30" t="s">
        <v>331</v>
      </c>
      <c r="BY13" s="31" t="s">
        <v>332</v>
      </c>
      <c r="BZ13" s="29" t="s">
        <v>99</v>
      </c>
      <c r="CA13" s="30" t="s">
        <v>334</v>
      </c>
      <c r="CB13" s="32" t="s">
        <v>335</v>
      </c>
      <c r="CC13" s="29" t="s">
        <v>337</v>
      </c>
      <c r="CD13" s="30" t="s">
        <v>338</v>
      </c>
      <c r="CE13" s="31" t="s">
        <v>339</v>
      </c>
      <c r="CF13" s="29" t="s">
        <v>341</v>
      </c>
      <c r="CG13" s="30" t="s">
        <v>342</v>
      </c>
      <c r="CH13" s="31" t="s">
        <v>343</v>
      </c>
      <c r="CI13" s="29" t="s">
        <v>101</v>
      </c>
      <c r="CJ13" s="30" t="s">
        <v>345</v>
      </c>
      <c r="CK13" s="31" t="s">
        <v>346</v>
      </c>
      <c r="CL13" s="29" t="s">
        <v>348</v>
      </c>
      <c r="CM13" s="30" t="s">
        <v>349</v>
      </c>
      <c r="CN13" s="31" t="s">
        <v>350</v>
      </c>
      <c r="CO13" s="29" t="s">
        <v>111</v>
      </c>
      <c r="CP13" s="30" t="s">
        <v>352</v>
      </c>
      <c r="CQ13" s="32" t="s">
        <v>113</v>
      </c>
      <c r="CR13" s="29" t="s">
        <v>354</v>
      </c>
      <c r="CS13" s="30" t="s">
        <v>354</v>
      </c>
      <c r="CT13" s="31" t="s">
        <v>355</v>
      </c>
      <c r="CU13" s="29" t="s">
        <v>357</v>
      </c>
      <c r="CV13" s="30" t="s">
        <v>358</v>
      </c>
      <c r="CW13" s="31" t="s">
        <v>359</v>
      </c>
      <c r="CX13" s="29" t="s">
        <v>361</v>
      </c>
      <c r="CY13" s="30" t="s">
        <v>362</v>
      </c>
      <c r="CZ13" s="31" t="s">
        <v>363</v>
      </c>
      <c r="DA13" s="29" t="s">
        <v>107</v>
      </c>
      <c r="DB13" s="30" t="s">
        <v>365</v>
      </c>
      <c r="DC13" s="31" t="s">
        <v>366</v>
      </c>
      <c r="DD13" s="29" t="s">
        <v>107</v>
      </c>
      <c r="DE13" s="30" t="s">
        <v>365</v>
      </c>
      <c r="DF13" s="31" t="s">
        <v>366</v>
      </c>
      <c r="DG13" s="29" t="s">
        <v>369</v>
      </c>
      <c r="DH13" s="30" t="s">
        <v>370</v>
      </c>
      <c r="DI13" s="32" t="s">
        <v>371</v>
      </c>
      <c r="DJ13" s="29" t="s">
        <v>373</v>
      </c>
      <c r="DK13" s="30" t="s">
        <v>374</v>
      </c>
      <c r="DL13" s="31" t="s">
        <v>375</v>
      </c>
      <c r="DM13" s="29" t="s">
        <v>377</v>
      </c>
      <c r="DN13" s="30" t="s">
        <v>378</v>
      </c>
      <c r="DO13" s="31" t="s">
        <v>379</v>
      </c>
      <c r="DP13" s="29" t="s">
        <v>381</v>
      </c>
      <c r="DQ13" s="30" t="s">
        <v>382</v>
      </c>
      <c r="DR13" s="31" t="s">
        <v>383</v>
      </c>
      <c r="DS13" s="29" t="s">
        <v>385</v>
      </c>
      <c r="DT13" s="30" t="s">
        <v>386</v>
      </c>
      <c r="DU13" s="31" t="s">
        <v>387</v>
      </c>
      <c r="DV13" s="29" t="s">
        <v>117</v>
      </c>
      <c r="DW13" s="30" t="s">
        <v>389</v>
      </c>
      <c r="DX13" s="32" t="s">
        <v>390</v>
      </c>
      <c r="DY13" s="29" t="s">
        <v>392</v>
      </c>
      <c r="DZ13" s="30" t="s">
        <v>393</v>
      </c>
      <c r="EA13" s="31" t="s">
        <v>394</v>
      </c>
      <c r="EB13" s="29" t="s">
        <v>396</v>
      </c>
      <c r="EC13" s="30" t="s">
        <v>397</v>
      </c>
      <c r="ED13" s="31" t="s">
        <v>398</v>
      </c>
      <c r="EE13" s="29" t="s">
        <v>399</v>
      </c>
      <c r="EF13" s="30" t="s">
        <v>400</v>
      </c>
      <c r="EG13" s="31" t="s">
        <v>401</v>
      </c>
      <c r="EH13" s="29" t="s">
        <v>403</v>
      </c>
      <c r="EI13" s="30" t="s">
        <v>404</v>
      </c>
      <c r="EJ13" s="31" t="s">
        <v>405</v>
      </c>
      <c r="EK13" s="29" t="s">
        <v>407</v>
      </c>
      <c r="EL13" s="30" t="s">
        <v>408</v>
      </c>
      <c r="EM13" s="31" t="s">
        <v>409</v>
      </c>
      <c r="EN13" s="29" t="s">
        <v>411</v>
      </c>
      <c r="EO13" s="30" t="s">
        <v>412</v>
      </c>
      <c r="EP13" s="32" t="s">
        <v>413</v>
      </c>
      <c r="EQ13" s="29" t="s">
        <v>415</v>
      </c>
      <c r="ER13" s="30" t="s">
        <v>416</v>
      </c>
      <c r="ES13" s="31" t="s">
        <v>417</v>
      </c>
      <c r="ET13" s="29" t="s">
        <v>419</v>
      </c>
      <c r="EU13" s="30" t="s">
        <v>420</v>
      </c>
      <c r="EV13" s="31" t="s">
        <v>421</v>
      </c>
      <c r="EW13" s="29" t="s">
        <v>423</v>
      </c>
      <c r="EX13" s="30" t="s">
        <v>424</v>
      </c>
      <c r="EY13" s="31" t="s">
        <v>425</v>
      </c>
      <c r="EZ13" s="29" t="s">
        <v>427</v>
      </c>
      <c r="FA13" s="30" t="s">
        <v>428</v>
      </c>
      <c r="FB13" s="31" t="s">
        <v>429</v>
      </c>
      <c r="FC13" s="29" t="s">
        <v>894</v>
      </c>
      <c r="FD13" s="30" t="s">
        <v>895</v>
      </c>
      <c r="FE13" s="31" t="s">
        <v>431</v>
      </c>
      <c r="FF13" s="29" t="s">
        <v>433</v>
      </c>
      <c r="FG13" s="30" t="s">
        <v>434</v>
      </c>
      <c r="FH13" s="32" t="s">
        <v>435</v>
      </c>
      <c r="FI13" s="29" t="s">
        <v>111</v>
      </c>
      <c r="FJ13" s="30" t="s">
        <v>112</v>
      </c>
      <c r="FK13" s="31" t="s">
        <v>113</v>
      </c>
      <c r="FL13" s="29" t="s">
        <v>438</v>
      </c>
      <c r="FM13" s="30" t="s">
        <v>439</v>
      </c>
      <c r="FN13" s="31" t="s">
        <v>440</v>
      </c>
      <c r="FO13" s="29" t="s">
        <v>442</v>
      </c>
      <c r="FP13" s="30" t="s">
        <v>443</v>
      </c>
      <c r="FQ13" s="31" t="s">
        <v>444</v>
      </c>
      <c r="FR13" s="29" t="s">
        <v>446</v>
      </c>
      <c r="FS13" s="30" t="s">
        <v>447</v>
      </c>
      <c r="FT13" s="31" t="s">
        <v>448</v>
      </c>
      <c r="FU13" s="33" t="s">
        <v>105</v>
      </c>
      <c r="FV13" s="34" t="s">
        <v>102</v>
      </c>
      <c r="FW13" s="35" t="s">
        <v>103</v>
      </c>
      <c r="FX13" s="33" t="s">
        <v>101</v>
      </c>
      <c r="FY13" s="34" t="s">
        <v>110</v>
      </c>
      <c r="FZ13" s="37" t="s">
        <v>103</v>
      </c>
      <c r="GA13" s="33" t="s">
        <v>452</v>
      </c>
      <c r="GB13" s="34" t="s">
        <v>453</v>
      </c>
      <c r="GC13" s="35" t="s">
        <v>454</v>
      </c>
      <c r="GD13" s="36" t="s">
        <v>105</v>
      </c>
      <c r="GE13" s="34" t="s">
        <v>102</v>
      </c>
      <c r="GF13" s="35" t="s">
        <v>103</v>
      </c>
      <c r="GG13" s="33"/>
      <c r="GH13" s="34" t="s">
        <v>457</v>
      </c>
      <c r="GI13" s="35" t="s">
        <v>458</v>
      </c>
      <c r="GJ13" s="33" t="s">
        <v>108</v>
      </c>
      <c r="GK13" s="34" t="s">
        <v>460</v>
      </c>
      <c r="GL13" s="35" t="s">
        <v>461</v>
      </c>
      <c r="GM13" s="33" t="s">
        <v>462</v>
      </c>
      <c r="GN13" s="34" t="s">
        <v>463</v>
      </c>
      <c r="GO13" s="35" t="s">
        <v>464</v>
      </c>
      <c r="GP13" s="33" t="s">
        <v>465</v>
      </c>
      <c r="GQ13" s="34" t="s">
        <v>466</v>
      </c>
      <c r="GR13" s="37" t="s">
        <v>467</v>
      </c>
      <c r="GS13" s="33" t="s">
        <v>381</v>
      </c>
      <c r="GT13" s="34" t="s">
        <v>382</v>
      </c>
      <c r="GU13" s="35" t="s">
        <v>383</v>
      </c>
      <c r="GV13" s="29" t="s">
        <v>470</v>
      </c>
      <c r="GW13" s="30" t="s">
        <v>471</v>
      </c>
      <c r="GX13" s="31" t="s">
        <v>472</v>
      </c>
      <c r="GY13" s="33" t="s">
        <v>474</v>
      </c>
      <c r="GZ13" s="34" t="s">
        <v>475</v>
      </c>
      <c r="HA13" s="35" t="s">
        <v>476</v>
      </c>
      <c r="HB13" s="29" t="s">
        <v>478</v>
      </c>
      <c r="HC13" s="30" t="s">
        <v>479</v>
      </c>
      <c r="HD13" s="31" t="s">
        <v>480</v>
      </c>
      <c r="HE13" s="33" t="s">
        <v>233</v>
      </c>
      <c r="HF13" s="30" t="s">
        <v>482</v>
      </c>
      <c r="HG13" s="35" t="s">
        <v>483</v>
      </c>
      <c r="HH13" s="29" t="s">
        <v>485</v>
      </c>
      <c r="HI13" s="30" t="s">
        <v>486</v>
      </c>
      <c r="HJ13" s="31" t="s">
        <v>487</v>
      </c>
      <c r="HK13" s="81" t="s">
        <v>234</v>
      </c>
      <c r="HL13" s="34" t="s">
        <v>489</v>
      </c>
      <c r="HM13" s="35" t="s">
        <v>490</v>
      </c>
      <c r="HN13" s="33" t="s">
        <v>492</v>
      </c>
      <c r="HO13" s="34" t="s">
        <v>493</v>
      </c>
      <c r="HP13" s="35" t="s">
        <v>494</v>
      </c>
      <c r="HQ13" s="29" t="s">
        <v>496</v>
      </c>
      <c r="HR13" s="30" t="s">
        <v>497</v>
      </c>
      <c r="HS13" s="32" t="s">
        <v>498</v>
      </c>
      <c r="HT13" s="29" t="s">
        <v>500</v>
      </c>
      <c r="HU13" s="30" t="s">
        <v>501</v>
      </c>
      <c r="HV13" s="31" t="s">
        <v>502</v>
      </c>
      <c r="HW13" s="29" t="s">
        <v>504</v>
      </c>
      <c r="HX13" s="30" t="s">
        <v>505</v>
      </c>
      <c r="HY13" s="31" t="s">
        <v>506</v>
      </c>
      <c r="HZ13" s="29" t="s">
        <v>508</v>
      </c>
      <c r="IA13" s="30" t="s">
        <v>509</v>
      </c>
      <c r="IB13" s="31" t="s">
        <v>510</v>
      </c>
      <c r="IC13" s="29" t="s">
        <v>512</v>
      </c>
      <c r="ID13" s="30" t="s">
        <v>513</v>
      </c>
      <c r="IE13" s="31" t="s">
        <v>514</v>
      </c>
      <c r="IF13" s="29" t="s">
        <v>516</v>
      </c>
      <c r="IG13" s="30" t="s">
        <v>517</v>
      </c>
      <c r="IH13" s="31" t="s">
        <v>518</v>
      </c>
      <c r="II13" s="33" t="s">
        <v>520</v>
      </c>
      <c r="IJ13" s="34" t="s">
        <v>521</v>
      </c>
      <c r="IK13" s="37" t="s">
        <v>522</v>
      </c>
      <c r="IL13" s="33" t="s">
        <v>96</v>
      </c>
      <c r="IM13" s="34" t="s">
        <v>524</v>
      </c>
      <c r="IN13" s="35" t="s">
        <v>525</v>
      </c>
      <c r="IO13" s="33" t="s">
        <v>527</v>
      </c>
      <c r="IP13" s="34" t="s">
        <v>528</v>
      </c>
      <c r="IQ13" s="35" t="s">
        <v>529</v>
      </c>
      <c r="IR13" s="33" t="s">
        <v>531</v>
      </c>
      <c r="IS13" s="34" t="s">
        <v>532</v>
      </c>
      <c r="IT13" s="35" t="s">
        <v>533</v>
      </c>
      <c r="IU13" s="33" t="s">
        <v>535</v>
      </c>
      <c r="IV13" s="34" t="s">
        <v>536</v>
      </c>
      <c r="IW13" s="35" t="s">
        <v>537</v>
      </c>
      <c r="IX13" s="33" t="s">
        <v>539</v>
      </c>
      <c r="IY13" s="34" t="s">
        <v>540</v>
      </c>
      <c r="IZ13" s="35" t="s">
        <v>541</v>
      </c>
      <c r="JA13" s="33" t="s">
        <v>543</v>
      </c>
      <c r="JB13" s="34" t="s">
        <v>544</v>
      </c>
      <c r="JC13" s="37" t="s">
        <v>545</v>
      </c>
      <c r="JD13" s="33" t="s">
        <v>547</v>
      </c>
      <c r="JE13" s="34" t="s">
        <v>548</v>
      </c>
      <c r="JF13" s="35" t="s">
        <v>549</v>
      </c>
      <c r="JG13" s="33" t="s">
        <v>551</v>
      </c>
      <c r="JH13" s="34" t="s">
        <v>552</v>
      </c>
      <c r="JI13" s="35" t="s">
        <v>553</v>
      </c>
      <c r="JJ13" s="33" t="s">
        <v>555</v>
      </c>
      <c r="JK13" s="34" t="s">
        <v>556</v>
      </c>
      <c r="JL13" s="35" t="s">
        <v>557</v>
      </c>
      <c r="JM13" s="33" t="s">
        <v>559</v>
      </c>
      <c r="JN13" s="34" t="s">
        <v>560</v>
      </c>
      <c r="JO13" s="35" t="s">
        <v>561</v>
      </c>
      <c r="JP13" s="29" t="s">
        <v>563</v>
      </c>
      <c r="JQ13" s="30" t="s">
        <v>564</v>
      </c>
      <c r="JR13" s="32" t="s">
        <v>565</v>
      </c>
      <c r="JS13" s="29" t="s">
        <v>567</v>
      </c>
      <c r="JT13" s="30" t="s">
        <v>568</v>
      </c>
      <c r="JU13" s="31" t="s">
        <v>569</v>
      </c>
      <c r="JV13" s="29" t="s">
        <v>571</v>
      </c>
      <c r="JW13" s="30" t="s">
        <v>572</v>
      </c>
      <c r="JX13" s="31" t="s">
        <v>573</v>
      </c>
      <c r="JY13" s="29" t="s">
        <v>575</v>
      </c>
      <c r="JZ13" s="30" t="s">
        <v>576</v>
      </c>
      <c r="KA13" s="31" t="s">
        <v>577</v>
      </c>
      <c r="KB13" s="29" t="s">
        <v>579</v>
      </c>
      <c r="KC13" s="30" t="s">
        <v>580</v>
      </c>
      <c r="KD13" s="31" t="s">
        <v>581</v>
      </c>
      <c r="KE13" s="29" t="s">
        <v>583</v>
      </c>
      <c r="KF13" s="30" t="s">
        <v>584</v>
      </c>
      <c r="KG13" s="31" t="s">
        <v>585</v>
      </c>
      <c r="KH13" s="29" t="s">
        <v>520</v>
      </c>
      <c r="KI13" s="30" t="s">
        <v>521</v>
      </c>
      <c r="KJ13" s="32" t="s">
        <v>522</v>
      </c>
      <c r="KK13" s="29" t="s">
        <v>588</v>
      </c>
      <c r="KL13" s="30" t="s">
        <v>589</v>
      </c>
      <c r="KM13" s="31" t="s">
        <v>590</v>
      </c>
      <c r="KN13" s="29" t="s">
        <v>96</v>
      </c>
      <c r="KO13" s="30" t="s">
        <v>106</v>
      </c>
      <c r="KP13" s="31" t="s">
        <v>97</v>
      </c>
      <c r="KQ13" s="29" t="s">
        <v>593</v>
      </c>
      <c r="KR13" s="30" t="s">
        <v>594</v>
      </c>
      <c r="KS13" s="31" t="s">
        <v>595</v>
      </c>
      <c r="KT13" s="29" t="s">
        <v>597</v>
      </c>
      <c r="KU13" s="30" t="s">
        <v>598</v>
      </c>
      <c r="KV13" s="31" t="s">
        <v>599</v>
      </c>
      <c r="KW13" s="29" t="s">
        <v>601</v>
      </c>
      <c r="KX13" s="30" t="s">
        <v>602</v>
      </c>
      <c r="KY13" s="32" t="s">
        <v>603</v>
      </c>
      <c r="KZ13" s="29" t="s">
        <v>605</v>
      </c>
      <c r="LA13" s="30" t="s">
        <v>606</v>
      </c>
      <c r="LB13" s="31" t="s">
        <v>607</v>
      </c>
      <c r="LC13" s="29" t="s">
        <v>609</v>
      </c>
      <c r="LD13" s="30" t="s">
        <v>610</v>
      </c>
      <c r="LE13" s="31" t="s">
        <v>611</v>
      </c>
      <c r="LF13" s="29" t="s">
        <v>613</v>
      </c>
      <c r="LG13" s="30" t="s">
        <v>614</v>
      </c>
      <c r="LH13" s="31" t="s">
        <v>615</v>
      </c>
      <c r="LI13" s="29" t="s">
        <v>617</v>
      </c>
      <c r="LJ13" s="30" t="s">
        <v>618</v>
      </c>
      <c r="LK13" s="32" t="s">
        <v>619</v>
      </c>
      <c r="LL13" s="29" t="s">
        <v>621</v>
      </c>
      <c r="LM13" s="30" t="s">
        <v>622</v>
      </c>
      <c r="LN13" s="31" t="s">
        <v>623</v>
      </c>
      <c r="LO13" s="29" t="s">
        <v>625</v>
      </c>
      <c r="LP13" s="30" t="s">
        <v>626</v>
      </c>
      <c r="LQ13" s="31" t="s">
        <v>627</v>
      </c>
      <c r="LR13" s="29" t="s">
        <v>629</v>
      </c>
      <c r="LS13" s="30" t="s">
        <v>630</v>
      </c>
      <c r="LT13" s="31" t="s">
        <v>631</v>
      </c>
      <c r="LU13" s="29" t="s">
        <v>633</v>
      </c>
      <c r="LV13" s="30" t="s">
        <v>634</v>
      </c>
      <c r="LW13" s="31" t="s">
        <v>635</v>
      </c>
      <c r="LX13" s="29" t="s">
        <v>637</v>
      </c>
      <c r="LY13" s="30" t="s">
        <v>638</v>
      </c>
      <c r="LZ13" s="31" t="s">
        <v>639</v>
      </c>
      <c r="MA13" s="29" t="s">
        <v>641</v>
      </c>
      <c r="MB13" s="30" t="s">
        <v>642</v>
      </c>
      <c r="MC13" s="32" t="s">
        <v>643</v>
      </c>
      <c r="MD13" s="29" t="s">
        <v>645</v>
      </c>
      <c r="ME13" s="30" t="s">
        <v>646</v>
      </c>
      <c r="MF13" s="31" t="s">
        <v>647</v>
      </c>
      <c r="MG13" s="29" t="s">
        <v>104</v>
      </c>
      <c r="MH13" s="30" t="s">
        <v>649</v>
      </c>
      <c r="MI13" s="31" t="s">
        <v>650</v>
      </c>
      <c r="MJ13" s="29" t="s">
        <v>652</v>
      </c>
      <c r="MK13" s="30" t="s">
        <v>653</v>
      </c>
      <c r="ML13" s="31" t="s">
        <v>654</v>
      </c>
      <c r="MM13" s="29" t="s">
        <v>656</v>
      </c>
      <c r="MN13" s="30" t="s">
        <v>657</v>
      </c>
      <c r="MO13" s="31" t="s">
        <v>658</v>
      </c>
      <c r="MP13" s="29" t="s">
        <v>659</v>
      </c>
      <c r="MQ13" s="30" t="s">
        <v>660</v>
      </c>
      <c r="MR13" s="31" t="s">
        <v>661</v>
      </c>
      <c r="MS13" s="29" t="s">
        <v>663</v>
      </c>
      <c r="MT13" s="30" t="s">
        <v>664</v>
      </c>
      <c r="MU13" s="32" t="s">
        <v>665</v>
      </c>
      <c r="MV13" s="29" t="s">
        <v>667</v>
      </c>
      <c r="MW13" s="30" t="s">
        <v>668</v>
      </c>
      <c r="MX13" s="31" t="s">
        <v>669</v>
      </c>
      <c r="MY13" s="29" t="s">
        <v>671</v>
      </c>
      <c r="MZ13" s="30" t="s">
        <v>672</v>
      </c>
      <c r="NA13" s="31" t="s">
        <v>673</v>
      </c>
      <c r="NB13" s="29" t="s">
        <v>675</v>
      </c>
      <c r="NC13" s="30" t="s">
        <v>676</v>
      </c>
      <c r="ND13" s="31" t="s">
        <v>677</v>
      </c>
      <c r="NE13" s="33" t="s">
        <v>679</v>
      </c>
      <c r="NF13" s="34" t="s">
        <v>680</v>
      </c>
      <c r="NG13" s="35" t="s">
        <v>681</v>
      </c>
      <c r="NH13" s="33" t="s">
        <v>683</v>
      </c>
      <c r="NI13" s="34" t="s">
        <v>684</v>
      </c>
      <c r="NJ13" s="35" t="s">
        <v>685</v>
      </c>
      <c r="NK13" s="33" t="s">
        <v>687</v>
      </c>
      <c r="NL13" s="34" t="s">
        <v>688</v>
      </c>
      <c r="NM13" s="37" t="s">
        <v>689</v>
      </c>
      <c r="NN13" s="33" t="s">
        <v>691</v>
      </c>
      <c r="NO13" s="34" t="s">
        <v>692</v>
      </c>
      <c r="NP13" s="35" t="s">
        <v>693</v>
      </c>
      <c r="NQ13" s="33" t="s">
        <v>695</v>
      </c>
      <c r="NR13" s="34" t="s">
        <v>696</v>
      </c>
      <c r="NS13" s="35" t="s">
        <v>697</v>
      </c>
      <c r="NT13" s="33" t="s">
        <v>699</v>
      </c>
      <c r="NU13" s="34" t="s">
        <v>700</v>
      </c>
      <c r="NV13" s="35" t="s">
        <v>701</v>
      </c>
      <c r="NW13" s="33" t="s">
        <v>703</v>
      </c>
      <c r="NX13" s="34" t="s">
        <v>704</v>
      </c>
      <c r="NY13" s="35" t="s">
        <v>705</v>
      </c>
      <c r="NZ13" s="33" t="s">
        <v>707</v>
      </c>
      <c r="OA13" s="34" t="s">
        <v>708</v>
      </c>
      <c r="OB13" s="37" t="s">
        <v>709</v>
      </c>
      <c r="OC13" s="33" t="s">
        <v>711</v>
      </c>
      <c r="OD13" s="34" t="s">
        <v>712</v>
      </c>
      <c r="OE13" s="35" t="s">
        <v>713</v>
      </c>
      <c r="OF13" s="33" t="s">
        <v>715</v>
      </c>
      <c r="OG13" s="34" t="s">
        <v>716</v>
      </c>
      <c r="OH13" s="35" t="s">
        <v>717</v>
      </c>
      <c r="OI13" s="33" t="s">
        <v>719</v>
      </c>
      <c r="OJ13" s="34" t="s">
        <v>720</v>
      </c>
      <c r="OK13" s="35" t="s">
        <v>721</v>
      </c>
      <c r="OL13" s="33" t="s">
        <v>723</v>
      </c>
      <c r="OM13" s="34" t="s">
        <v>724</v>
      </c>
      <c r="ON13" s="35" t="s">
        <v>725</v>
      </c>
      <c r="OO13" s="33" t="s">
        <v>727</v>
      </c>
      <c r="OP13" s="34" t="s">
        <v>728</v>
      </c>
      <c r="OQ13" s="35" t="s">
        <v>729</v>
      </c>
      <c r="OR13" s="33" t="s">
        <v>731</v>
      </c>
      <c r="OS13" s="34" t="s">
        <v>732</v>
      </c>
      <c r="OT13" s="37" t="s">
        <v>733</v>
      </c>
      <c r="OU13" s="33" t="s">
        <v>735</v>
      </c>
      <c r="OV13" s="34" t="s">
        <v>736</v>
      </c>
      <c r="OW13" s="35" t="s">
        <v>737</v>
      </c>
      <c r="OX13" s="33" t="s">
        <v>739</v>
      </c>
      <c r="OY13" s="34" t="s">
        <v>740</v>
      </c>
      <c r="OZ13" s="35" t="s">
        <v>741</v>
      </c>
      <c r="PA13" s="29" t="s">
        <v>743</v>
      </c>
      <c r="PB13" s="30" t="s">
        <v>744</v>
      </c>
      <c r="PC13" s="31" t="s">
        <v>745</v>
      </c>
      <c r="PD13" s="29" t="s">
        <v>896</v>
      </c>
      <c r="PE13" s="30" t="s">
        <v>747</v>
      </c>
      <c r="PF13" s="31" t="s">
        <v>748</v>
      </c>
      <c r="PG13" s="29" t="s">
        <v>750</v>
      </c>
      <c r="PH13" s="30" t="s">
        <v>751</v>
      </c>
      <c r="PI13" s="31" t="s">
        <v>752</v>
      </c>
      <c r="PJ13" s="29" t="s">
        <v>754</v>
      </c>
      <c r="PK13" s="30" t="s">
        <v>755</v>
      </c>
      <c r="PL13" s="32" t="s">
        <v>756</v>
      </c>
      <c r="PM13" s="29" t="s">
        <v>758</v>
      </c>
      <c r="PN13" s="30" t="s">
        <v>759</v>
      </c>
      <c r="PO13" s="31" t="s">
        <v>760</v>
      </c>
      <c r="PP13" s="29" t="s">
        <v>897</v>
      </c>
      <c r="PQ13" s="30" t="s">
        <v>762</v>
      </c>
      <c r="PR13" s="31" t="s">
        <v>763</v>
      </c>
      <c r="PS13" s="29" t="s">
        <v>765</v>
      </c>
      <c r="PT13" s="30" t="s">
        <v>766</v>
      </c>
      <c r="PU13" s="31" t="s">
        <v>767</v>
      </c>
      <c r="PV13" s="29" t="s">
        <v>769</v>
      </c>
      <c r="PW13" s="30" t="s">
        <v>770</v>
      </c>
      <c r="PX13" s="31" t="s">
        <v>771</v>
      </c>
      <c r="PY13" s="29" t="s">
        <v>773</v>
      </c>
      <c r="PZ13" s="30" t="s">
        <v>774</v>
      </c>
      <c r="QA13" s="31" t="s">
        <v>775</v>
      </c>
      <c r="QB13" s="29" t="s">
        <v>777</v>
      </c>
      <c r="QC13" s="30" t="s">
        <v>778</v>
      </c>
      <c r="QD13" s="32" t="s">
        <v>779</v>
      </c>
      <c r="QE13" s="29" t="s">
        <v>781</v>
      </c>
      <c r="QF13" s="30" t="s">
        <v>782</v>
      </c>
      <c r="QG13" s="31" t="s">
        <v>783</v>
      </c>
      <c r="QH13" s="29" t="s">
        <v>785</v>
      </c>
      <c r="QI13" s="30" t="s">
        <v>786</v>
      </c>
      <c r="QJ13" s="31" t="s">
        <v>787</v>
      </c>
      <c r="QK13" s="29" t="s">
        <v>898</v>
      </c>
      <c r="QL13" s="30" t="s">
        <v>789</v>
      </c>
      <c r="QM13" s="31" t="s">
        <v>790</v>
      </c>
      <c r="QN13" s="29" t="s">
        <v>899</v>
      </c>
      <c r="QO13" s="30" t="s">
        <v>792</v>
      </c>
      <c r="QP13" s="31" t="s">
        <v>793</v>
      </c>
      <c r="QQ13" s="29" t="s">
        <v>795</v>
      </c>
      <c r="QR13" s="30" t="s">
        <v>796</v>
      </c>
      <c r="QS13" s="32" t="s">
        <v>797</v>
      </c>
      <c r="QT13" s="29" t="s">
        <v>799</v>
      </c>
      <c r="QU13" s="30" t="s">
        <v>800</v>
      </c>
      <c r="QV13" s="31" t="s">
        <v>801</v>
      </c>
      <c r="QW13" s="29" t="s">
        <v>803</v>
      </c>
      <c r="QX13" s="30" t="s">
        <v>804</v>
      </c>
      <c r="QY13" s="31" t="s">
        <v>805</v>
      </c>
      <c r="QZ13" s="29" t="s">
        <v>807</v>
      </c>
      <c r="RA13" s="30" t="s">
        <v>808</v>
      </c>
      <c r="RB13" s="31" t="s">
        <v>809</v>
      </c>
      <c r="RC13" s="29" t="s">
        <v>811</v>
      </c>
      <c r="RD13" s="30" t="s">
        <v>812</v>
      </c>
      <c r="RE13" s="32" t="s">
        <v>813</v>
      </c>
      <c r="RF13" s="29" t="s">
        <v>815</v>
      </c>
      <c r="RG13" s="30" t="s">
        <v>816</v>
      </c>
      <c r="RH13" s="31" t="s">
        <v>817</v>
      </c>
      <c r="RI13" s="29" t="s">
        <v>819</v>
      </c>
      <c r="RJ13" s="30" t="s">
        <v>96</v>
      </c>
      <c r="RK13" s="31" t="s">
        <v>97</v>
      </c>
      <c r="RL13" s="29" t="s">
        <v>821</v>
      </c>
      <c r="RM13" s="30" t="s">
        <v>822</v>
      </c>
      <c r="RN13" s="31" t="s">
        <v>823</v>
      </c>
      <c r="RO13" s="29" t="s">
        <v>825</v>
      </c>
      <c r="RP13" s="30" t="s">
        <v>826</v>
      </c>
      <c r="RQ13" s="31" t="s">
        <v>827</v>
      </c>
      <c r="RR13" s="29" t="s">
        <v>829</v>
      </c>
      <c r="RS13" s="30" t="s">
        <v>830</v>
      </c>
      <c r="RT13" s="32" t="s">
        <v>831</v>
      </c>
      <c r="RU13" s="29" t="s">
        <v>833</v>
      </c>
      <c r="RV13" s="30" t="s">
        <v>834</v>
      </c>
      <c r="RW13" s="31" t="s">
        <v>835</v>
      </c>
      <c r="RX13" s="29" t="s">
        <v>837</v>
      </c>
      <c r="RY13" s="30" t="s">
        <v>838</v>
      </c>
      <c r="RZ13" s="31" t="s">
        <v>839</v>
      </c>
      <c r="SA13" s="29" t="s">
        <v>841</v>
      </c>
      <c r="SB13" s="30" t="s">
        <v>842</v>
      </c>
      <c r="SC13" s="31" t="s">
        <v>843</v>
      </c>
      <c r="SD13" s="29" t="s">
        <v>845</v>
      </c>
      <c r="SE13" s="30" t="s">
        <v>846</v>
      </c>
      <c r="SF13" s="31" t="s">
        <v>847</v>
      </c>
      <c r="SG13" s="29" t="s">
        <v>849</v>
      </c>
      <c r="SH13" s="30" t="s">
        <v>850</v>
      </c>
      <c r="SI13" s="32" t="s">
        <v>851</v>
      </c>
      <c r="SJ13" s="29" t="s">
        <v>98</v>
      </c>
      <c r="SK13" s="30" t="s">
        <v>119</v>
      </c>
      <c r="SL13" s="31" t="s">
        <v>109</v>
      </c>
      <c r="SM13" s="29" t="s">
        <v>854</v>
      </c>
      <c r="SN13" s="30" t="s">
        <v>855</v>
      </c>
      <c r="SO13" s="31" t="s">
        <v>856</v>
      </c>
      <c r="SP13" s="29" t="s">
        <v>858</v>
      </c>
      <c r="SQ13" s="30" t="s">
        <v>859</v>
      </c>
      <c r="SR13" s="31" t="s">
        <v>860</v>
      </c>
      <c r="SS13" s="29" t="s">
        <v>862</v>
      </c>
      <c r="ST13" s="30" t="s">
        <v>863</v>
      </c>
      <c r="SU13" s="31" t="s">
        <v>864</v>
      </c>
      <c r="SV13" s="29" t="s">
        <v>866</v>
      </c>
      <c r="SW13" s="30" t="s">
        <v>867</v>
      </c>
      <c r="SX13" s="31" t="s">
        <v>868</v>
      </c>
      <c r="SY13" s="29" t="s">
        <v>870</v>
      </c>
      <c r="SZ13" s="30" t="s">
        <v>871</v>
      </c>
      <c r="TA13" s="32" t="s">
        <v>872</v>
      </c>
      <c r="TB13" s="29" t="s">
        <v>874</v>
      </c>
      <c r="TC13" s="30" t="s">
        <v>875</v>
      </c>
      <c r="TD13" s="31" t="s">
        <v>876</v>
      </c>
      <c r="TE13" s="29" t="s">
        <v>878</v>
      </c>
      <c r="TF13" s="30" t="s">
        <v>879</v>
      </c>
      <c r="TG13" s="31" t="s">
        <v>880</v>
      </c>
      <c r="TH13" s="29" t="s">
        <v>882</v>
      </c>
      <c r="TI13" s="30" t="s">
        <v>883</v>
      </c>
      <c r="TJ13" s="31" t="s">
        <v>884</v>
      </c>
      <c r="TK13" s="29" t="s">
        <v>886</v>
      </c>
      <c r="TL13" s="30" t="s">
        <v>887</v>
      </c>
      <c r="TM13" s="31" t="s">
        <v>888</v>
      </c>
      <c r="TN13" s="29" t="s">
        <v>891</v>
      </c>
      <c r="TO13" s="30" t="s">
        <v>892</v>
      </c>
      <c r="TP13" s="31" t="s">
        <v>893</v>
      </c>
      <c r="TQ13" s="16"/>
    </row>
    <row r="14" spans="1:537" ht="16.5" thickBot="1" x14ac:dyDescent="0.3">
      <c r="A14" s="28">
        <v>1</v>
      </c>
      <c r="B14" s="24" t="s">
        <v>910</v>
      </c>
      <c r="C14" s="38">
        <v>1</v>
      </c>
      <c r="D14" s="39"/>
      <c r="E14" s="40"/>
      <c r="F14" s="48">
        <v>1</v>
      </c>
      <c r="G14" s="49"/>
      <c r="H14" s="50"/>
      <c r="I14" s="48"/>
      <c r="J14" s="49">
        <v>1</v>
      </c>
      <c r="K14" s="50"/>
      <c r="L14" s="48"/>
      <c r="M14" s="49">
        <v>1</v>
      </c>
      <c r="N14" s="50"/>
      <c r="O14" s="48">
        <v>1</v>
      </c>
      <c r="P14" s="49"/>
      <c r="Q14" s="50"/>
      <c r="R14" s="48">
        <v>1</v>
      </c>
      <c r="S14" s="49"/>
      <c r="T14" s="50"/>
      <c r="U14" s="48">
        <v>1</v>
      </c>
      <c r="V14" s="49"/>
      <c r="W14" s="60"/>
      <c r="X14" s="70">
        <v>1</v>
      </c>
      <c r="Y14" s="9"/>
      <c r="Z14" s="71"/>
      <c r="AA14" s="70">
        <v>1</v>
      </c>
      <c r="AB14" s="9"/>
      <c r="AC14" s="71"/>
      <c r="AD14" s="70"/>
      <c r="AE14" s="9">
        <v>1</v>
      </c>
      <c r="AF14" s="71"/>
      <c r="AG14" s="70"/>
      <c r="AH14" s="9">
        <v>1</v>
      </c>
      <c r="AI14" s="71"/>
      <c r="AJ14" s="70"/>
      <c r="AK14" s="9">
        <v>1</v>
      </c>
      <c r="AL14" s="71"/>
      <c r="AM14" s="70"/>
      <c r="AN14" s="9">
        <v>1</v>
      </c>
      <c r="AO14" s="71"/>
      <c r="AP14" s="70"/>
      <c r="AQ14" s="9">
        <v>1</v>
      </c>
      <c r="AR14" s="71"/>
      <c r="AS14" s="70">
        <v>1</v>
      </c>
      <c r="AT14" s="9"/>
      <c r="AU14" s="71"/>
      <c r="AV14" s="70"/>
      <c r="AW14" s="9">
        <v>1</v>
      </c>
      <c r="AX14" s="71"/>
      <c r="AY14" s="70"/>
      <c r="AZ14" s="9">
        <v>1</v>
      </c>
      <c r="BA14" s="71"/>
      <c r="BB14" s="70"/>
      <c r="BC14" s="9">
        <v>1</v>
      </c>
      <c r="BD14" s="71"/>
      <c r="BE14" s="70"/>
      <c r="BF14" s="9">
        <v>1</v>
      </c>
      <c r="BG14" s="71"/>
      <c r="BH14" s="70">
        <v>1</v>
      </c>
      <c r="BI14" s="9"/>
      <c r="BJ14" s="71"/>
      <c r="BK14" s="70">
        <v>1</v>
      </c>
      <c r="BL14" s="9"/>
      <c r="BM14" s="71"/>
      <c r="BN14" s="70">
        <v>1</v>
      </c>
      <c r="BO14" s="9"/>
      <c r="BP14" s="63"/>
      <c r="BQ14" s="70">
        <v>1</v>
      </c>
      <c r="BR14" s="9"/>
      <c r="BS14" s="71"/>
      <c r="BT14" s="70">
        <v>1</v>
      </c>
      <c r="BU14" s="9"/>
      <c r="BV14" s="71"/>
      <c r="BW14" s="70">
        <v>1</v>
      </c>
      <c r="BX14" s="9"/>
      <c r="BY14" s="71"/>
      <c r="BZ14" s="70">
        <v>1</v>
      </c>
      <c r="CA14" s="9"/>
      <c r="CB14" s="63"/>
      <c r="CC14" s="70">
        <v>1</v>
      </c>
      <c r="CD14" s="9"/>
      <c r="CE14" s="71"/>
      <c r="CF14" s="70">
        <v>1</v>
      </c>
      <c r="CG14" s="9"/>
      <c r="CH14" s="71"/>
      <c r="CI14" s="70">
        <v>1</v>
      </c>
      <c r="CJ14" s="9"/>
      <c r="CK14" s="71"/>
      <c r="CL14" s="70">
        <v>1</v>
      </c>
      <c r="CM14" s="9"/>
      <c r="CN14" s="71"/>
      <c r="CO14" s="70">
        <v>1</v>
      </c>
      <c r="CP14" s="9"/>
      <c r="CQ14" s="63"/>
      <c r="CR14" s="79"/>
      <c r="CS14" s="13">
        <v>1</v>
      </c>
      <c r="CT14" s="80"/>
      <c r="CU14" s="79"/>
      <c r="CV14" s="13">
        <v>1</v>
      </c>
      <c r="CW14" s="80"/>
      <c r="CX14" s="79"/>
      <c r="CY14" s="13">
        <v>1</v>
      </c>
      <c r="CZ14" s="80"/>
      <c r="DA14" s="79"/>
      <c r="DB14" s="13">
        <v>1</v>
      </c>
      <c r="DC14" s="80"/>
      <c r="DD14" s="79">
        <v>1</v>
      </c>
      <c r="DE14" s="13"/>
      <c r="DF14" s="80"/>
      <c r="DG14" s="79"/>
      <c r="DH14" s="13">
        <v>1</v>
      </c>
      <c r="DI14" s="18"/>
      <c r="DJ14" s="79"/>
      <c r="DK14" s="13">
        <v>1</v>
      </c>
      <c r="DL14" s="80"/>
      <c r="DM14" s="79"/>
      <c r="DN14" s="13">
        <v>1</v>
      </c>
      <c r="DO14" s="80"/>
      <c r="DP14" s="79"/>
      <c r="DQ14" s="13">
        <v>1</v>
      </c>
      <c r="DR14" s="80"/>
      <c r="DS14" s="79"/>
      <c r="DT14" s="13">
        <v>1</v>
      </c>
      <c r="DU14" s="80"/>
      <c r="DV14" s="79"/>
      <c r="DW14" s="13">
        <v>1</v>
      </c>
      <c r="DX14" s="18"/>
      <c r="DY14" s="79"/>
      <c r="DZ14" s="13">
        <v>1</v>
      </c>
      <c r="EA14" s="80"/>
      <c r="EB14" s="79"/>
      <c r="EC14" s="13">
        <v>1</v>
      </c>
      <c r="ED14" s="80"/>
      <c r="EE14" s="79"/>
      <c r="EF14" s="13">
        <v>1</v>
      </c>
      <c r="EG14" s="80"/>
      <c r="EH14" s="79"/>
      <c r="EI14" s="13">
        <v>1</v>
      </c>
      <c r="EJ14" s="80"/>
      <c r="EK14" s="79"/>
      <c r="EL14" s="13">
        <v>1</v>
      </c>
      <c r="EM14" s="80"/>
      <c r="EN14" s="79"/>
      <c r="EO14" s="13">
        <v>1</v>
      </c>
      <c r="EP14" s="18"/>
      <c r="EQ14" s="79"/>
      <c r="ER14" s="13">
        <v>1</v>
      </c>
      <c r="ES14" s="80"/>
      <c r="ET14" s="79"/>
      <c r="EU14" s="13">
        <v>1</v>
      </c>
      <c r="EV14" s="80"/>
      <c r="EW14" s="79"/>
      <c r="EX14" s="13">
        <v>1</v>
      </c>
      <c r="EY14" s="80"/>
      <c r="EZ14" s="79"/>
      <c r="FA14" s="13">
        <v>1</v>
      </c>
      <c r="FB14" s="80"/>
      <c r="FC14" s="79"/>
      <c r="FD14" s="13">
        <v>1</v>
      </c>
      <c r="FE14" s="80"/>
      <c r="FF14" s="79"/>
      <c r="FG14" s="13">
        <v>1</v>
      </c>
      <c r="FH14" s="18"/>
      <c r="FI14" s="79"/>
      <c r="FJ14" s="13">
        <v>1</v>
      </c>
      <c r="FK14" s="80"/>
      <c r="FL14" s="79"/>
      <c r="FM14" s="13">
        <v>1</v>
      </c>
      <c r="FN14" s="80"/>
      <c r="FO14" s="79"/>
      <c r="FP14" s="13">
        <v>1</v>
      </c>
      <c r="FQ14" s="80"/>
      <c r="FR14" s="79">
        <v>1</v>
      </c>
      <c r="FS14" s="13"/>
      <c r="FT14" s="80"/>
      <c r="FU14" s="79">
        <v>1</v>
      </c>
      <c r="FV14" s="13"/>
      <c r="FW14" s="80"/>
      <c r="FX14" s="70">
        <v>1</v>
      </c>
      <c r="FY14" s="9"/>
      <c r="FZ14" s="63"/>
      <c r="GA14" s="79">
        <v>1</v>
      </c>
      <c r="GB14" s="13"/>
      <c r="GC14" s="80"/>
      <c r="GD14" s="79">
        <v>1</v>
      </c>
      <c r="GE14" s="13"/>
      <c r="GF14" s="80"/>
      <c r="GG14" s="79">
        <v>1</v>
      </c>
      <c r="GH14" s="13"/>
      <c r="GI14" s="80"/>
      <c r="GJ14" s="79">
        <v>1</v>
      </c>
      <c r="GK14" s="13"/>
      <c r="GL14" s="80"/>
      <c r="GM14" s="79">
        <v>1</v>
      </c>
      <c r="GN14" s="13"/>
      <c r="GO14" s="80"/>
      <c r="GP14" s="79">
        <v>1</v>
      </c>
      <c r="GQ14" s="13"/>
      <c r="GR14" s="18"/>
      <c r="GS14" s="79"/>
      <c r="GT14" s="13">
        <v>1</v>
      </c>
      <c r="GU14" s="80"/>
      <c r="GV14" s="79">
        <v>1</v>
      </c>
      <c r="GW14" s="13"/>
      <c r="GX14" s="80"/>
      <c r="GY14" s="79">
        <v>1</v>
      </c>
      <c r="GZ14" s="13"/>
      <c r="HA14" s="80"/>
      <c r="HB14" s="79">
        <v>1</v>
      </c>
      <c r="HC14" s="13"/>
      <c r="HD14" s="80"/>
      <c r="HE14" s="79">
        <v>1</v>
      </c>
      <c r="HF14" s="13"/>
      <c r="HG14" s="80"/>
      <c r="HH14" s="79">
        <v>1</v>
      </c>
      <c r="HI14" s="13"/>
      <c r="HJ14" s="80"/>
      <c r="HK14" s="17"/>
      <c r="HL14" s="13">
        <v>1</v>
      </c>
      <c r="HM14" s="13"/>
      <c r="HN14" s="13">
        <v>1</v>
      </c>
      <c r="HO14" s="13"/>
      <c r="HP14" s="13"/>
      <c r="HQ14" s="13">
        <v>1</v>
      </c>
      <c r="HR14" s="13"/>
      <c r="HS14" s="13"/>
      <c r="HT14" s="13"/>
      <c r="HU14" s="13">
        <v>1</v>
      </c>
      <c r="HV14" s="13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13"/>
      <c r="IP14" s="13">
        <v>1</v>
      </c>
      <c r="IQ14" s="13"/>
      <c r="IR14" s="13"/>
      <c r="IS14" s="13">
        <v>1</v>
      </c>
      <c r="IT14" s="13"/>
      <c r="IU14" s="13"/>
      <c r="IV14" s="13">
        <v>1</v>
      </c>
      <c r="IW14" s="13"/>
      <c r="IX14" s="13"/>
      <c r="IY14" s="13">
        <v>1</v>
      </c>
      <c r="IZ14" s="13"/>
      <c r="JA14" s="13"/>
      <c r="JB14" s="13">
        <v>1</v>
      </c>
      <c r="JC14" s="13"/>
      <c r="JD14" s="13"/>
      <c r="JE14" s="13">
        <v>1</v>
      </c>
      <c r="JF14" s="13"/>
      <c r="JG14" s="13"/>
      <c r="JH14" s="13">
        <v>1</v>
      </c>
      <c r="JI14" s="13"/>
      <c r="JJ14" s="13"/>
      <c r="JK14" s="13">
        <v>1</v>
      </c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13"/>
      <c r="JW14" s="13">
        <v>1</v>
      </c>
      <c r="JX14" s="13"/>
      <c r="JY14" s="13">
        <v>1</v>
      </c>
      <c r="JZ14" s="13"/>
      <c r="KA14" s="13"/>
      <c r="KB14" s="13"/>
      <c r="KC14" s="13">
        <v>1</v>
      </c>
      <c r="KD14" s="13"/>
      <c r="KE14" s="13"/>
      <c r="KF14" s="13">
        <v>1</v>
      </c>
      <c r="KG14" s="13"/>
      <c r="KH14" s="13"/>
      <c r="KI14" s="13">
        <v>1</v>
      </c>
      <c r="KJ14" s="13"/>
      <c r="KK14" s="13">
        <v>1</v>
      </c>
      <c r="KL14" s="13"/>
      <c r="KM14" s="13"/>
      <c r="KN14" s="13">
        <v>1</v>
      </c>
      <c r="KO14" s="13"/>
      <c r="KP14" s="13"/>
      <c r="KQ14" s="13">
        <v>1</v>
      </c>
      <c r="KR14" s="13"/>
      <c r="KS14" s="13"/>
      <c r="KT14" s="13">
        <v>1</v>
      </c>
      <c r="KU14" s="13"/>
      <c r="KV14" s="13"/>
      <c r="KW14" s="13"/>
      <c r="KX14" s="13">
        <v>1</v>
      </c>
      <c r="KY14" s="13"/>
      <c r="KZ14" s="13"/>
      <c r="LA14" s="13">
        <v>1</v>
      </c>
      <c r="LB14" s="13"/>
      <c r="LC14" s="13">
        <v>1</v>
      </c>
      <c r="LD14" s="13"/>
      <c r="LE14" s="13"/>
      <c r="LF14" s="13">
        <v>1</v>
      </c>
      <c r="LG14" s="13"/>
      <c r="LH14" s="13"/>
      <c r="LI14" s="13">
        <v>1</v>
      </c>
      <c r="LJ14" s="13"/>
      <c r="LK14" s="13"/>
      <c r="LL14" s="13"/>
      <c r="LM14" s="13">
        <v>1</v>
      </c>
      <c r="LN14" s="13"/>
      <c r="LO14" s="13"/>
      <c r="LP14" s="13">
        <v>1</v>
      </c>
      <c r="LQ14" s="13"/>
      <c r="LR14" s="13">
        <v>1</v>
      </c>
      <c r="LS14" s="13"/>
      <c r="LT14" s="13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13"/>
      <c r="MN14" s="13">
        <v>1</v>
      </c>
      <c r="MO14" s="13"/>
      <c r="MP14" s="13">
        <v>1</v>
      </c>
      <c r="MQ14" s="13"/>
      <c r="MR14" s="13"/>
      <c r="MS14" s="13"/>
      <c r="MT14" s="13">
        <v>1</v>
      </c>
      <c r="MU14" s="13"/>
      <c r="MV14" s="13"/>
      <c r="MW14" s="13">
        <v>1</v>
      </c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13"/>
      <c r="NI14" s="13">
        <v>1</v>
      </c>
      <c r="NJ14" s="13"/>
      <c r="NK14" s="13"/>
      <c r="NL14" s="13"/>
      <c r="NM14" s="13">
        <v>1</v>
      </c>
      <c r="NN14" s="13"/>
      <c r="NO14" s="13">
        <v>1</v>
      </c>
      <c r="NP14" s="13"/>
      <c r="NQ14" s="13"/>
      <c r="NR14" s="13"/>
      <c r="NS14" s="13">
        <v>1</v>
      </c>
      <c r="NT14" s="13"/>
      <c r="NU14" s="13"/>
      <c r="NV14" s="13">
        <v>1</v>
      </c>
      <c r="NW14" s="13"/>
      <c r="NX14" s="13"/>
      <c r="NY14" s="13">
        <v>1</v>
      </c>
      <c r="NZ14" s="13"/>
      <c r="OA14" s="13">
        <v>1</v>
      </c>
      <c r="OB14" s="13"/>
      <c r="OC14" s="13"/>
      <c r="OD14" s="13">
        <v>1</v>
      </c>
      <c r="OE14" s="13"/>
      <c r="OF14" s="13"/>
      <c r="OG14" s="13">
        <v>1</v>
      </c>
      <c r="OH14" s="13"/>
      <c r="OI14" s="13"/>
      <c r="OJ14" s="13">
        <v>1</v>
      </c>
      <c r="OK14" s="13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>
        <v>1</v>
      </c>
      <c r="PE14" s="13"/>
      <c r="PF14" s="13"/>
      <c r="PG14" s="13"/>
      <c r="PH14" s="13">
        <v>1</v>
      </c>
      <c r="PI14" s="13"/>
      <c r="PJ14" s="13">
        <v>1</v>
      </c>
      <c r="PK14" s="13"/>
      <c r="PL14" s="13"/>
      <c r="PM14" s="13">
        <v>1</v>
      </c>
      <c r="PN14" s="13"/>
      <c r="PO14" s="13"/>
      <c r="PP14" s="13">
        <v>1</v>
      </c>
      <c r="PQ14" s="13"/>
      <c r="PR14" s="13"/>
      <c r="PS14" s="13">
        <v>1</v>
      </c>
      <c r="PT14" s="13"/>
      <c r="PU14" s="13"/>
      <c r="PV14" s="13">
        <v>1</v>
      </c>
      <c r="PW14" s="13"/>
      <c r="PX14" s="13"/>
      <c r="PY14" s="13">
        <v>1</v>
      </c>
      <c r="PZ14" s="13"/>
      <c r="QA14" s="13"/>
      <c r="QB14" s="13">
        <v>1</v>
      </c>
      <c r="QC14" s="13"/>
      <c r="QD14" s="13"/>
      <c r="QE14" s="13">
        <v>1</v>
      </c>
      <c r="QF14" s="13"/>
      <c r="QG14" s="13"/>
      <c r="QH14" s="13"/>
      <c r="QI14" s="13">
        <v>1</v>
      </c>
      <c r="QJ14" s="13"/>
      <c r="QK14" s="13"/>
      <c r="QL14" s="13">
        <v>1</v>
      </c>
      <c r="QM14" s="13"/>
      <c r="QN14" s="13"/>
      <c r="QO14" s="13">
        <v>1</v>
      </c>
      <c r="QP14" s="13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8"/>
      <c r="QZ14" s="13"/>
      <c r="RA14" s="13">
        <v>1</v>
      </c>
      <c r="RB14" s="13"/>
      <c r="RC14" s="13">
        <v>1</v>
      </c>
      <c r="RD14" s="13"/>
      <c r="RE14" s="13"/>
      <c r="RF14" s="13">
        <v>1</v>
      </c>
      <c r="RG14" s="13"/>
      <c r="RH14" s="18"/>
      <c r="RI14" s="13">
        <v>1</v>
      </c>
      <c r="RJ14" s="13"/>
      <c r="RK14" s="18"/>
      <c r="RL14" s="13"/>
      <c r="RM14" s="13">
        <v>1</v>
      </c>
      <c r="RN14" s="13"/>
      <c r="RO14" s="13"/>
      <c r="RP14" s="13">
        <v>1</v>
      </c>
      <c r="RQ14" s="13"/>
      <c r="RR14" s="13">
        <v>1</v>
      </c>
      <c r="RS14" s="13"/>
      <c r="RT14" s="13"/>
      <c r="RU14" s="13">
        <v>1</v>
      </c>
      <c r="RV14" s="13"/>
      <c r="RW14" s="13"/>
      <c r="RX14" s="13"/>
      <c r="RY14" s="13">
        <v>1</v>
      </c>
      <c r="RZ14" s="13"/>
      <c r="SA14" s="13"/>
      <c r="SB14" s="13">
        <v>1</v>
      </c>
      <c r="SC14" s="13"/>
      <c r="SD14" s="13"/>
      <c r="SE14" s="13">
        <v>1</v>
      </c>
      <c r="SF14" s="13"/>
      <c r="SG14" s="13">
        <v>1</v>
      </c>
      <c r="SH14" s="13"/>
      <c r="SI14" s="18"/>
      <c r="SJ14" s="9">
        <v>1</v>
      </c>
      <c r="SK14" s="9"/>
      <c r="SL14" s="9"/>
      <c r="SM14" s="9">
        <v>1</v>
      </c>
      <c r="SN14" s="9"/>
      <c r="SO14" s="9"/>
      <c r="SP14" s="13">
        <v>1</v>
      </c>
      <c r="SQ14" s="13"/>
      <c r="SR14" s="13"/>
      <c r="SS14" s="13"/>
      <c r="ST14" s="13">
        <v>1</v>
      </c>
      <c r="SU14" s="13"/>
      <c r="SV14" s="13"/>
      <c r="SW14" s="13">
        <v>1</v>
      </c>
      <c r="SX14" s="13"/>
      <c r="SY14" s="13">
        <v>1</v>
      </c>
      <c r="SZ14" s="13"/>
      <c r="TA14" s="13"/>
      <c r="TB14" s="13">
        <v>1</v>
      </c>
      <c r="TC14" s="13"/>
      <c r="TD14" s="13"/>
      <c r="TE14" s="13">
        <v>1</v>
      </c>
      <c r="TF14" s="13"/>
      <c r="TG14" s="13"/>
      <c r="TH14" s="13">
        <v>1</v>
      </c>
      <c r="TI14" s="13"/>
      <c r="TJ14" s="13"/>
      <c r="TK14" s="13">
        <v>1</v>
      </c>
      <c r="TL14" s="13"/>
      <c r="TM14" s="13"/>
      <c r="TN14" s="13">
        <v>1</v>
      </c>
      <c r="TO14" s="13"/>
      <c r="TP14" s="13"/>
    </row>
    <row r="15" spans="1:537" ht="16.5" thickBot="1" x14ac:dyDescent="0.3">
      <c r="A15" s="2">
        <v>2</v>
      </c>
      <c r="B15" s="24" t="s">
        <v>911</v>
      </c>
      <c r="C15" s="41">
        <v>1</v>
      </c>
      <c r="D15" s="22"/>
      <c r="E15" s="42"/>
      <c r="F15" s="51">
        <v>1</v>
      </c>
      <c r="G15" s="1"/>
      <c r="H15" s="52"/>
      <c r="I15" s="51">
        <v>1</v>
      </c>
      <c r="J15" s="1"/>
      <c r="K15" s="52"/>
      <c r="L15" s="51">
        <v>1</v>
      </c>
      <c r="M15" s="1"/>
      <c r="N15" s="52"/>
      <c r="O15" s="51">
        <v>1</v>
      </c>
      <c r="P15" s="1"/>
      <c r="Q15" s="52"/>
      <c r="R15" s="51">
        <v>1</v>
      </c>
      <c r="S15" s="1"/>
      <c r="T15" s="52"/>
      <c r="U15" s="51">
        <v>1</v>
      </c>
      <c r="V15" s="1"/>
      <c r="W15" s="61"/>
      <c r="X15" s="51">
        <v>1</v>
      </c>
      <c r="Y15" s="1"/>
      <c r="Z15" s="52"/>
      <c r="AA15" s="51">
        <v>1</v>
      </c>
      <c r="AB15" s="1"/>
      <c r="AC15" s="52"/>
      <c r="AD15" s="51"/>
      <c r="AE15" s="1">
        <v>1</v>
      </c>
      <c r="AF15" s="52"/>
      <c r="AG15" s="51">
        <v>1</v>
      </c>
      <c r="AH15" s="1"/>
      <c r="AI15" s="52"/>
      <c r="AJ15" s="51">
        <v>1</v>
      </c>
      <c r="AK15" s="1"/>
      <c r="AL15" s="52"/>
      <c r="AM15" s="51">
        <v>1</v>
      </c>
      <c r="AN15" s="1"/>
      <c r="AO15" s="52"/>
      <c r="AP15" s="51">
        <v>1</v>
      </c>
      <c r="AQ15" s="1"/>
      <c r="AR15" s="52"/>
      <c r="AS15" s="51">
        <v>1</v>
      </c>
      <c r="AT15" s="1"/>
      <c r="AU15" s="52"/>
      <c r="AV15" s="51"/>
      <c r="AW15" s="1">
        <v>1</v>
      </c>
      <c r="AX15" s="52"/>
      <c r="AY15" s="51"/>
      <c r="AZ15" s="1">
        <v>1</v>
      </c>
      <c r="BA15" s="52"/>
      <c r="BB15" s="51"/>
      <c r="BC15" s="1">
        <v>1</v>
      </c>
      <c r="BD15" s="52"/>
      <c r="BE15" s="51"/>
      <c r="BF15" s="1">
        <v>1</v>
      </c>
      <c r="BG15" s="52"/>
      <c r="BH15" s="51">
        <v>1</v>
      </c>
      <c r="BI15" s="1"/>
      <c r="BJ15" s="52"/>
      <c r="BK15" s="51">
        <v>1</v>
      </c>
      <c r="BL15" s="1"/>
      <c r="BM15" s="52"/>
      <c r="BN15" s="51">
        <v>1</v>
      </c>
      <c r="BO15" s="1"/>
      <c r="BP15" s="61"/>
      <c r="BQ15" s="51">
        <v>1</v>
      </c>
      <c r="BR15" s="1"/>
      <c r="BS15" s="52"/>
      <c r="BT15" s="51">
        <v>1</v>
      </c>
      <c r="BU15" s="1"/>
      <c r="BV15" s="52"/>
      <c r="BW15" s="51">
        <v>1</v>
      </c>
      <c r="BX15" s="1"/>
      <c r="BY15" s="52"/>
      <c r="BZ15" s="51">
        <v>1</v>
      </c>
      <c r="CA15" s="1"/>
      <c r="CB15" s="61"/>
      <c r="CC15" s="51">
        <v>1</v>
      </c>
      <c r="CD15" s="1"/>
      <c r="CE15" s="52"/>
      <c r="CF15" s="51">
        <v>1</v>
      </c>
      <c r="CG15" s="1"/>
      <c r="CH15" s="52"/>
      <c r="CI15" s="51">
        <v>1</v>
      </c>
      <c r="CJ15" s="1"/>
      <c r="CK15" s="52"/>
      <c r="CL15" s="51">
        <v>1</v>
      </c>
      <c r="CM15" s="1"/>
      <c r="CN15" s="52"/>
      <c r="CO15" s="51">
        <v>1</v>
      </c>
      <c r="CP15" s="1"/>
      <c r="CQ15" s="61"/>
      <c r="CR15" s="53">
        <v>1</v>
      </c>
      <c r="CS15" s="4"/>
      <c r="CT15" s="54"/>
      <c r="CU15" s="53">
        <v>1</v>
      </c>
      <c r="CV15" s="4"/>
      <c r="CW15" s="54"/>
      <c r="CX15" s="53">
        <v>1</v>
      </c>
      <c r="CY15" s="4"/>
      <c r="CZ15" s="54"/>
      <c r="DA15" s="53">
        <v>1</v>
      </c>
      <c r="DB15" s="4"/>
      <c r="DC15" s="54"/>
      <c r="DD15" s="53">
        <v>1</v>
      </c>
      <c r="DE15" s="4"/>
      <c r="DF15" s="54"/>
      <c r="DG15" s="53">
        <v>1</v>
      </c>
      <c r="DH15" s="4"/>
      <c r="DI15" s="14"/>
      <c r="DJ15" s="53">
        <v>1</v>
      </c>
      <c r="DK15" s="4"/>
      <c r="DL15" s="54"/>
      <c r="DM15" s="53">
        <v>1</v>
      </c>
      <c r="DN15" s="4"/>
      <c r="DO15" s="54"/>
      <c r="DP15" s="53">
        <v>1</v>
      </c>
      <c r="DQ15" s="4"/>
      <c r="DR15" s="54"/>
      <c r="DS15" s="53">
        <v>1</v>
      </c>
      <c r="DT15" s="4"/>
      <c r="DU15" s="54"/>
      <c r="DV15" s="53">
        <v>1</v>
      </c>
      <c r="DW15" s="4"/>
      <c r="DX15" s="14"/>
      <c r="DY15" s="53">
        <v>1</v>
      </c>
      <c r="DZ15" s="4"/>
      <c r="EA15" s="54"/>
      <c r="EB15" s="53"/>
      <c r="EC15" s="4">
        <v>1</v>
      </c>
      <c r="ED15" s="54"/>
      <c r="EE15" s="53">
        <v>1</v>
      </c>
      <c r="EF15" s="4"/>
      <c r="EG15" s="54"/>
      <c r="EH15" s="53">
        <v>1</v>
      </c>
      <c r="EI15" s="4"/>
      <c r="EJ15" s="54"/>
      <c r="EK15" s="53">
        <v>1</v>
      </c>
      <c r="EL15" s="4"/>
      <c r="EM15" s="54"/>
      <c r="EN15" s="53">
        <v>1</v>
      </c>
      <c r="EO15" s="4"/>
      <c r="EP15" s="14"/>
      <c r="EQ15" s="53">
        <v>1</v>
      </c>
      <c r="ER15" s="4"/>
      <c r="ES15" s="54"/>
      <c r="ET15" s="53"/>
      <c r="EU15" s="4">
        <v>1</v>
      </c>
      <c r="EV15" s="54"/>
      <c r="EW15" s="53"/>
      <c r="EX15" s="4">
        <v>1</v>
      </c>
      <c r="EY15" s="54"/>
      <c r="EZ15" s="53"/>
      <c r="FA15" s="4">
        <v>1</v>
      </c>
      <c r="FB15" s="54"/>
      <c r="FC15" s="53"/>
      <c r="FD15" s="4">
        <v>1</v>
      </c>
      <c r="FE15" s="54"/>
      <c r="FF15" s="53">
        <v>1</v>
      </c>
      <c r="FG15" s="4"/>
      <c r="FH15" s="14"/>
      <c r="FI15" s="53">
        <v>1</v>
      </c>
      <c r="FJ15" s="4"/>
      <c r="FK15" s="54"/>
      <c r="FL15" s="53">
        <v>1</v>
      </c>
      <c r="FM15" s="4"/>
      <c r="FN15" s="54"/>
      <c r="FO15" s="53">
        <v>1</v>
      </c>
      <c r="FP15" s="4"/>
      <c r="FQ15" s="54"/>
      <c r="FR15" s="53"/>
      <c r="FS15" s="4"/>
      <c r="FT15" s="54">
        <v>1</v>
      </c>
      <c r="FU15" s="53">
        <v>1</v>
      </c>
      <c r="FV15" s="4"/>
      <c r="FW15" s="54"/>
      <c r="FX15" s="79">
        <v>1</v>
      </c>
      <c r="FY15" s="13"/>
      <c r="FZ15" s="18"/>
      <c r="GA15" s="53"/>
      <c r="GB15" s="4">
        <v>1</v>
      </c>
      <c r="GC15" s="54"/>
      <c r="GD15" s="53"/>
      <c r="GE15" s="4">
        <v>1</v>
      </c>
      <c r="GF15" s="54"/>
      <c r="GG15" s="53">
        <v>1</v>
      </c>
      <c r="GH15" s="4"/>
      <c r="GI15" s="54"/>
      <c r="GJ15" s="53"/>
      <c r="GK15" s="4">
        <v>1</v>
      </c>
      <c r="GL15" s="54"/>
      <c r="GM15" s="53"/>
      <c r="GN15" s="4">
        <v>1</v>
      </c>
      <c r="GO15" s="54"/>
      <c r="GP15" s="53"/>
      <c r="GQ15" s="4">
        <v>1</v>
      </c>
      <c r="GR15" s="14"/>
      <c r="GS15" s="53"/>
      <c r="GT15" s="4"/>
      <c r="GU15" s="54">
        <v>1</v>
      </c>
      <c r="GV15" s="53">
        <v>1</v>
      </c>
      <c r="GW15" s="4"/>
      <c r="GX15" s="54"/>
      <c r="GY15" s="53">
        <v>1</v>
      </c>
      <c r="GZ15" s="4"/>
      <c r="HA15" s="54"/>
      <c r="HB15" s="53">
        <v>1</v>
      </c>
      <c r="HC15" s="4"/>
      <c r="HD15" s="54"/>
      <c r="HE15" s="53">
        <v>1</v>
      </c>
      <c r="HF15" s="4"/>
      <c r="HG15" s="54"/>
      <c r="HH15" s="53">
        <v>1</v>
      </c>
      <c r="HI15" s="4"/>
      <c r="HJ15" s="54"/>
      <c r="HK15" s="16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/>
      <c r="NG15" s="4">
        <v>1</v>
      </c>
      <c r="NH15" s="4"/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>
        <v>1</v>
      </c>
      <c r="OB15" s="4"/>
      <c r="OC15" s="4"/>
      <c r="OD15" s="4">
        <v>1</v>
      </c>
      <c r="OE15" s="4"/>
      <c r="OF15" s="4"/>
      <c r="OG15" s="4"/>
      <c r="OH15" s="4">
        <v>1</v>
      </c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1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14"/>
      <c r="RI15" s="4">
        <v>1</v>
      </c>
      <c r="RJ15" s="4"/>
      <c r="RK15" s="14"/>
      <c r="RL15" s="4"/>
      <c r="RM15" s="4">
        <v>1</v>
      </c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13">
        <v>1</v>
      </c>
      <c r="SK15" s="13"/>
      <c r="SL15" s="13"/>
      <c r="SM15" s="13">
        <v>1</v>
      </c>
      <c r="SN15" s="13"/>
      <c r="SO15" s="13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</row>
    <row r="16" spans="1:537" ht="16.5" thickBot="1" x14ac:dyDescent="0.3">
      <c r="A16" s="2">
        <v>3</v>
      </c>
      <c r="B16" s="24" t="s">
        <v>912</v>
      </c>
      <c r="C16" s="41">
        <v>1</v>
      </c>
      <c r="D16" s="22"/>
      <c r="E16" s="42"/>
      <c r="F16" s="51">
        <v>1</v>
      </c>
      <c r="G16" s="1"/>
      <c r="H16" s="52"/>
      <c r="I16" s="51">
        <v>1</v>
      </c>
      <c r="J16" s="1"/>
      <c r="K16" s="52"/>
      <c r="L16" s="51">
        <v>1</v>
      </c>
      <c r="M16" s="1"/>
      <c r="N16" s="52"/>
      <c r="O16" s="51">
        <v>1</v>
      </c>
      <c r="P16" s="1"/>
      <c r="Q16" s="52"/>
      <c r="R16" s="51">
        <v>1</v>
      </c>
      <c r="S16" s="1"/>
      <c r="T16" s="52"/>
      <c r="U16" s="51">
        <v>1</v>
      </c>
      <c r="V16" s="1"/>
      <c r="W16" s="61"/>
      <c r="X16" s="51">
        <v>1</v>
      </c>
      <c r="Y16" s="1"/>
      <c r="Z16" s="52"/>
      <c r="AA16" s="51">
        <v>1</v>
      </c>
      <c r="AB16" s="1"/>
      <c r="AC16" s="52"/>
      <c r="AD16" s="51"/>
      <c r="AE16" s="1">
        <v>1</v>
      </c>
      <c r="AF16" s="52"/>
      <c r="AG16" s="51"/>
      <c r="AH16" s="1">
        <v>1</v>
      </c>
      <c r="AI16" s="52"/>
      <c r="AJ16" s="51"/>
      <c r="AK16" s="1">
        <v>1</v>
      </c>
      <c r="AL16" s="52"/>
      <c r="AM16" s="51"/>
      <c r="AN16" s="1">
        <v>1</v>
      </c>
      <c r="AO16" s="52"/>
      <c r="AP16" s="51"/>
      <c r="AQ16" s="1">
        <v>1</v>
      </c>
      <c r="AR16" s="52"/>
      <c r="AS16" s="51"/>
      <c r="AT16" s="1">
        <v>1</v>
      </c>
      <c r="AU16" s="52"/>
      <c r="AV16" s="51"/>
      <c r="AW16" s="1">
        <v>1</v>
      </c>
      <c r="AX16" s="52"/>
      <c r="AY16" s="51"/>
      <c r="AZ16" s="1">
        <v>1</v>
      </c>
      <c r="BA16" s="52"/>
      <c r="BB16" s="51"/>
      <c r="BC16" s="1">
        <v>1</v>
      </c>
      <c r="BD16" s="52"/>
      <c r="BE16" s="51"/>
      <c r="BF16" s="1">
        <v>1</v>
      </c>
      <c r="BG16" s="52"/>
      <c r="BH16" s="51">
        <v>1</v>
      </c>
      <c r="BI16" s="1"/>
      <c r="BJ16" s="52"/>
      <c r="BK16" s="51">
        <v>1</v>
      </c>
      <c r="BL16" s="1"/>
      <c r="BM16" s="52"/>
      <c r="BN16" s="51">
        <v>1</v>
      </c>
      <c r="BO16" s="1"/>
      <c r="BP16" s="61"/>
      <c r="BQ16" s="51">
        <v>1</v>
      </c>
      <c r="BR16" s="1"/>
      <c r="BS16" s="52"/>
      <c r="BT16" s="51">
        <v>1</v>
      </c>
      <c r="BU16" s="1"/>
      <c r="BV16" s="52"/>
      <c r="BW16" s="51">
        <v>1</v>
      </c>
      <c r="BX16" s="1"/>
      <c r="BY16" s="52"/>
      <c r="BZ16" s="51">
        <v>1</v>
      </c>
      <c r="CA16" s="1"/>
      <c r="CB16" s="61"/>
      <c r="CC16" s="51">
        <v>1</v>
      </c>
      <c r="CD16" s="1"/>
      <c r="CE16" s="52"/>
      <c r="CF16" s="51">
        <v>1</v>
      </c>
      <c r="CG16" s="1"/>
      <c r="CH16" s="52"/>
      <c r="CI16" s="51">
        <v>1</v>
      </c>
      <c r="CJ16" s="1"/>
      <c r="CK16" s="52"/>
      <c r="CL16" s="51">
        <v>1</v>
      </c>
      <c r="CM16" s="1"/>
      <c r="CN16" s="52"/>
      <c r="CO16" s="51">
        <v>1</v>
      </c>
      <c r="CP16" s="1"/>
      <c r="CQ16" s="61"/>
      <c r="CR16" s="53"/>
      <c r="CS16" s="4">
        <v>1</v>
      </c>
      <c r="CT16" s="54"/>
      <c r="CU16" s="53"/>
      <c r="CV16" s="4">
        <v>1</v>
      </c>
      <c r="CW16" s="54"/>
      <c r="CX16" s="53"/>
      <c r="CY16" s="4">
        <v>1</v>
      </c>
      <c r="CZ16" s="54"/>
      <c r="DA16" s="53"/>
      <c r="DB16" s="4">
        <v>1</v>
      </c>
      <c r="DC16" s="54"/>
      <c r="DD16" s="53">
        <v>1</v>
      </c>
      <c r="DE16" s="4"/>
      <c r="DF16" s="54"/>
      <c r="DG16" s="53">
        <v>1</v>
      </c>
      <c r="DH16" s="4"/>
      <c r="DI16" s="14"/>
      <c r="DJ16" s="53">
        <v>1</v>
      </c>
      <c r="DK16" s="4"/>
      <c r="DL16" s="54"/>
      <c r="DM16" s="53">
        <v>1</v>
      </c>
      <c r="DN16" s="4"/>
      <c r="DO16" s="54"/>
      <c r="DP16" s="53">
        <v>1</v>
      </c>
      <c r="DQ16" s="4"/>
      <c r="DR16" s="54"/>
      <c r="DS16" s="53">
        <v>1</v>
      </c>
      <c r="DT16" s="4"/>
      <c r="DU16" s="54"/>
      <c r="DV16" s="53">
        <v>1</v>
      </c>
      <c r="DW16" s="4"/>
      <c r="DX16" s="14"/>
      <c r="DY16" s="53">
        <v>1</v>
      </c>
      <c r="DZ16" s="4"/>
      <c r="EA16" s="54"/>
      <c r="EB16" s="53"/>
      <c r="EC16" s="4">
        <v>1</v>
      </c>
      <c r="ED16" s="54"/>
      <c r="EE16" s="53">
        <v>1</v>
      </c>
      <c r="EF16" s="4"/>
      <c r="EG16" s="54"/>
      <c r="EH16" s="53">
        <v>1</v>
      </c>
      <c r="EI16" s="4"/>
      <c r="EJ16" s="54"/>
      <c r="EK16" s="53">
        <v>1</v>
      </c>
      <c r="EL16" s="4"/>
      <c r="EM16" s="54"/>
      <c r="EN16" s="53">
        <v>1</v>
      </c>
      <c r="EO16" s="4"/>
      <c r="EP16" s="14"/>
      <c r="EQ16" s="53">
        <v>1</v>
      </c>
      <c r="ER16" s="4"/>
      <c r="ES16" s="54"/>
      <c r="ET16" s="53"/>
      <c r="EU16" s="4">
        <v>1</v>
      </c>
      <c r="EV16" s="54"/>
      <c r="EW16" s="53"/>
      <c r="EX16" s="4">
        <v>1</v>
      </c>
      <c r="EY16" s="54"/>
      <c r="EZ16" s="53"/>
      <c r="FA16" s="4">
        <v>1</v>
      </c>
      <c r="FB16" s="54"/>
      <c r="FC16" s="53"/>
      <c r="FD16" s="4">
        <v>1</v>
      </c>
      <c r="FE16" s="54"/>
      <c r="FF16" s="53"/>
      <c r="FG16" s="4">
        <v>1</v>
      </c>
      <c r="FH16" s="14"/>
      <c r="FI16" s="53"/>
      <c r="FJ16" s="4">
        <v>1</v>
      </c>
      <c r="FK16" s="54"/>
      <c r="FL16" s="53"/>
      <c r="FM16" s="4">
        <v>1</v>
      </c>
      <c r="FN16" s="54"/>
      <c r="FO16" s="53"/>
      <c r="FP16" s="4">
        <v>1</v>
      </c>
      <c r="FQ16" s="54"/>
      <c r="FR16" s="53"/>
      <c r="FS16" s="4">
        <v>1</v>
      </c>
      <c r="FT16" s="54"/>
      <c r="FU16" s="53">
        <v>1</v>
      </c>
      <c r="FV16" s="4"/>
      <c r="FW16" s="54"/>
      <c r="FX16" s="53"/>
      <c r="FY16" s="4">
        <v>1</v>
      </c>
      <c r="FZ16" s="14"/>
      <c r="GA16" s="53"/>
      <c r="GB16" s="4">
        <v>1</v>
      </c>
      <c r="GC16" s="54"/>
      <c r="GD16" s="53"/>
      <c r="GE16" s="4">
        <v>1</v>
      </c>
      <c r="GF16" s="54"/>
      <c r="GG16" s="53">
        <v>1</v>
      </c>
      <c r="GH16" s="4"/>
      <c r="GI16" s="54"/>
      <c r="GJ16" s="53"/>
      <c r="GK16" s="4">
        <v>1</v>
      </c>
      <c r="GL16" s="54"/>
      <c r="GM16" s="53"/>
      <c r="GN16" s="4">
        <v>1</v>
      </c>
      <c r="GO16" s="54"/>
      <c r="GP16" s="53"/>
      <c r="GQ16" s="4">
        <v>1</v>
      </c>
      <c r="GR16" s="14"/>
      <c r="GS16" s="53"/>
      <c r="GT16" s="4">
        <v>1</v>
      </c>
      <c r="GU16" s="54"/>
      <c r="GV16" s="53">
        <v>1</v>
      </c>
      <c r="GW16" s="4"/>
      <c r="GX16" s="54"/>
      <c r="GY16" s="53">
        <v>1</v>
      </c>
      <c r="GZ16" s="4"/>
      <c r="HA16" s="54"/>
      <c r="HB16" s="53">
        <v>1</v>
      </c>
      <c r="HC16" s="4"/>
      <c r="HD16" s="54"/>
      <c r="HE16" s="53">
        <v>1</v>
      </c>
      <c r="HF16" s="4"/>
      <c r="HG16" s="54"/>
      <c r="HH16" s="53">
        <v>1</v>
      </c>
      <c r="HI16" s="4"/>
      <c r="HJ16" s="54"/>
      <c r="HK16" s="16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1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14"/>
      <c r="RI16" s="4">
        <v>1</v>
      </c>
      <c r="RJ16" s="4"/>
      <c r="RK16" s="1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</row>
    <row r="17" spans="1:536" ht="16.5" thickBot="1" x14ac:dyDescent="0.3">
      <c r="A17" s="2">
        <v>4</v>
      </c>
      <c r="B17" s="24" t="s">
        <v>913</v>
      </c>
      <c r="C17" s="41">
        <v>1</v>
      </c>
      <c r="D17" s="22"/>
      <c r="E17" s="42"/>
      <c r="F17" s="51">
        <v>1</v>
      </c>
      <c r="G17" s="1"/>
      <c r="H17" s="52"/>
      <c r="I17" s="51">
        <v>1</v>
      </c>
      <c r="J17" s="1"/>
      <c r="K17" s="52"/>
      <c r="L17" s="51"/>
      <c r="M17" s="1">
        <v>1</v>
      </c>
      <c r="N17" s="52"/>
      <c r="O17" s="51">
        <v>1</v>
      </c>
      <c r="P17" s="1"/>
      <c r="Q17" s="52"/>
      <c r="R17" s="51">
        <v>1</v>
      </c>
      <c r="S17" s="1"/>
      <c r="T17" s="52"/>
      <c r="U17" s="51">
        <v>1</v>
      </c>
      <c r="V17" s="1"/>
      <c r="W17" s="61"/>
      <c r="X17" s="51">
        <v>1</v>
      </c>
      <c r="Y17" s="1"/>
      <c r="Z17" s="52"/>
      <c r="AA17" s="51">
        <v>1</v>
      </c>
      <c r="AB17" s="1"/>
      <c r="AC17" s="52"/>
      <c r="AD17" s="51"/>
      <c r="AE17" s="1">
        <v>1</v>
      </c>
      <c r="AF17" s="52"/>
      <c r="AG17" s="51"/>
      <c r="AH17" s="1">
        <v>1</v>
      </c>
      <c r="AI17" s="52"/>
      <c r="AJ17" s="51"/>
      <c r="AK17" s="1">
        <v>1</v>
      </c>
      <c r="AL17" s="52"/>
      <c r="AM17" s="51"/>
      <c r="AN17" s="1">
        <v>1</v>
      </c>
      <c r="AO17" s="52"/>
      <c r="AP17" s="51"/>
      <c r="AQ17" s="1">
        <v>1</v>
      </c>
      <c r="AR17" s="52"/>
      <c r="AS17" s="51"/>
      <c r="AT17" s="1">
        <v>1</v>
      </c>
      <c r="AU17" s="52"/>
      <c r="AV17" s="51"/>
      <c r="AW17" s="1">
        <v>1</v>
      </c>
      <c r="AX17" s="52"/>
      <c r="AY17" s="51"/>
      <c r="AZ17" s="1">
        <v>1</v>
      </c>
      <c r="BA17" s="52"/>
      <c r="BB17" s="51"/>
      <c r="BC17" s="1">
        <v>1</v>
      </c>
      <c r="BD17" s="52"/>
      <c r="BE17" s="51"/>
      <c r="BF17" s="1">
        <v>1</v>
      </c>
      <c r="BG17" s="52"/>
      <c r="BH17" s="51">
        <v>1</v>
      </c>
      <c r="BI17" s="1"/>
      <c r="BJ17" s="52"/>
      <c r="BK17" s="51">
        <v>1</v>
      </c>
      <c r="BL17" s="1"/>
      <c r="BM17" s="52"/>
      <c r="BN17" s="51">
        <v>1</v>
      </c>
      <c r="BO17" s="1"/>
      <c r="BP17" s="61"/>
      <c r="BQ17" s="51">
        <v>1</v>
      </c>
      <c r="BR17" s="1"/>
      <c r="BS17" s="52"/>
      <c r="BT17" s="51">
        <v>1</v>
      </c>
      <c r="BU17" s="1"/>
      <c r="BV17" s="52"/>
      <c r="BW17" s="51">
        <v>1</v>
      </c>
      <c r="BX17" s="1"/>
      <c r="BY17" s="52"/>
      <c r="BZ17" s="51"/>
      <c r="CA17" s="1">
        <v>1</v>
      </c>
      <c r="CB17" s="61"/>
      <c r="CC17" s="51"/>
      <c r="CD17" s="1">
        <v>1</v>
      </c>
      <c r="CE17" s="52"/>
      <c r="CF17" s="51"/>
      <c r="CG17" s="1">
        <v>1</v>
      </c>
      <c r="CH17" s="52"/>
      <c r="CI17" s="51"/>
      <c r="CJ17" s="1">
        <v>1</v>
      </c>
      <c r="CK17" s="52"/>
      <c r="CL17" s="51"/>
      <c r="CM17" s="1">
        <v>1</v>
      </c>
      <c r="CN17" s="52"/>
      <c r="CO17" s="51"/>
      <c r="CP17" s="1">
        <v>1</v>
      </c>
      <c r="CQ17" s="61"/>
      <c r="CR17" s="53"/>
      <c r="CS17" s="4">
        <v>1</v>
      </c>
      <c r="CT17" s="54"/>
      <c r="CU17" s="53"/>
      <c r="CV17" s="4">
        <v>1</v>
      </c>
      <c r="CW17" s="54"/>
      <c r="CX17" s="53"/>
      <c r="CY17" s="4">
        <v>1</v>
      </c>
      <c r="CZ17" s="54"/>
      <c r="DA17" s="53"/>
      <c r="DB17" s="4">
        <v>1</v>
      </c>
      <c r="DC17" s="54"/>
      <c r="DD17" s="53">
        <v>1</v>
      </c>
      <c r="DE17" s="4"/>
      <c r="DF17" s="54"/>
      <c r="DG17" s="53"/>
      <c r="DH17" s="4">
        <v>1</v>
      </c>
      <c r="DI17" s="14"/>
      <c r="DJ17" s="53"/>
      <c r="DK17" s="4">
        <v>1</v>
      </c>
      <c r="DL17" s="54"/>
      <c r="DM17" s="53"/>
      <c r="DN17" s="4">
        <v>1</v>
      </c>
      <c r="DO17" s="54"/>
      <c r="DP17" s="53"/>
      <c r="DQ17" s="4">
        <v>1</v>
      </c>
      <c r="DR17" s="54"/>
      <c r="DS17" s="53"/>
      <c r="DT17" s="4">
        <v>1</v>
      </c>
      <c r="DU17" s="54"/>
      <c r="DV17" s="53"/>
      <c r="DW17" s="4">
        <v>1</v>
      </c>
      <c r="DX17" s="14"/>
      <c r="DY17" s="53"/>
      <c r="DZ17" s="4">
        <v>1</v>
      </c>
      <c r="EA17" s="54"/>
      <c r="EB17" s="53"/>
      <c r="EC17" s="4">
        <v>1</v>
      </c>
      <c r="ED17" s="54"/>
      <c r="EE17" s="53"/>
      <c r="EF17" s="4">
        <v>1</v>
      </c>
      <c r="EG17" s="54"/>
      <c r="EH17" s="53"/>
      <c r="EI17" s="4">
        <v>1</v>
      </c>
      <c r="EJ17" s="54"/>
      <c r="EK17" s="53"/>
      <c r="EL17" s="4">
        <v>1</v>
      </c>
      <c r="EM17" s="54"/>
      <c r="EN17" s="53"/>
      <c r="EO17" s="4">
        <v>1</v>
      </c>
      <c r="EP17" s="14"/>
      <c r="EQ17" s="53"/>
      <c r="ER17" s="4">
        <v>1</v>
      </c>
      <c r="ES17" s="54"/>
      <c r="ET17" s="53"/>
      <c r="EU17" s="4">
        <v>1</v>
      </c>
      <c r="EV17" s="54"/>
      <c r="EW17" s="53"/>
      <c r="EX17" s="4">
        <v>1</v>
      </c>
      <c r="EY17" s="54"/>
      <c r="EZ17" s="53"/>
      <c r="FA17" s="4">
        <v>1</v>
      </c>
      <c r="FB17" s="54"/>
      <c r="FC17" s="53"/>
      <c r="FD17" s="4">
        <v>1</v>
      </c>
      <c r="FE17" s="54"/>
      <c r="FF17" s="53"/>
      <c r="FG17" s="4">
        <v>1</v>
      </c>
      <c r="FH17" s="14"/>
      <c r="FI17" s="53"/>
      <c r="FJ17" s="4">
        <v>1</v>
      </c>
      <c r="FK17" s="54"/>
      <c r="FL17" s="53"/>
      <c r="FM17" s="4">
        <v>1</v>
      </c>
      <c r="FN17" s="54"/>
      <c r="FO17" s="53"/>
      <c r="FP17" s="4">
        <v>1</v>
      </c>
      <c r="FQ17" s="54"/>
      <c r="FR17" s="53"/>
      <c r="FS17" s="4">
        <v>1</v>
      </c>
      <c r="FT17" s="54"/>
      <c r="FU17" s="53">
        <v>1</v>
      </c>
      <c r="FV17" s="4"/>
      <c r="FW17" s="54"/>
      <c r="FX17" s="53">
        <v>1</v>
      </c>
      <c r="FY17" s="4"/>
      <c r="FZ17" s="14"/>
      <c r="GA17" s="53"/>
      <c r="GB17" s="4">
        <v>1</v>
      </c>
      <c r="GC17" s="54"/>
      <c r="GD17" s="53"/>
      <c r="GE17" s="4">
        <v>1</v>
      </c>
      <c r="GF17" s="54"/>
      <c r="GG17" s="53">
        <v>1</v>
      </c>
      <c r="GH17" s="4"/>
      <c r="GI17" s="54"/>
      <c r="GJ17" s="53">
        <v>1</v>
      </c>
      <c r="GK17" s="4"/>
      <c r="GL17" s="54"/>
      <c r="GM17" s="53">
        <v>1</v>
      </c>
      <c r="GN17" s="4"/>
      <c r="GO17" s="54"/>
      <c r="GP17" s="53"/>
      <c r="GQ17" s="4">
        <v>1</v>
      </c>
      <c r="GR17" s="14"/>
      <c r="GS17" s="53"/>
      <c r="GT17" s="4">
        <v>1</v>
      </c>
      <c r="GU17" s="54"/>
      <c r="GV17" s="53"/>
      <c r="GW17" s="4">
        <v>1</v>
      </c>
      <c r="GX17" s="54"/>
      <c r="GY17" s="53"/>
      <c r="GZ17" s="4">
        <v>1</v>
      </c>
      <c r="HA17" s="54"/>
      <c r="HB17" s="53"/>
      <c r="HC17" s="4">
        <v>1</v>
      </c>
      <c r="HD17" s="54"/>
      <c r="HE17" s="53"/>
      <c r="HF17" s="4">
        <v>1</v>
      </c>
      <c r="HG17" s="54"/>
      <c r="HH17" s="53"/>
      <c r="HI17" s="4">
        <v>1</v>
      </c>
      <c r="HJ17" s="54"/>
      <c r="HK17" s="16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/>
      <c r="LQ17" s="4">
        <v>1</v>
      </c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>
        <v>1</v>
      </c>
      <c r="NP17" s="4"/>
      <c r="NQ17" s="4"/>
      <c r="NR17" s="4"/>
      <c r="NS17" s="4">
        <v>1</v>
      </c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1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14"/>
      <c r="RI17" s="4">
        <v>1</v>
      </c>
      <c r="RJ17" s="4"/>
      <c r="RK17" s="14"/>
      <c r="RL17" s="4"/>
      <c r="RM17" s="4">
        <v>1</v>
      </c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</row>
    <row r="18" spans="1:536" ht="16.5" thickBot="1" x14ac:dyDescent="0.3">
      <c r="A18" s="2">
        <v>5</v>
      </c>
      <c r="B18" s="25" t="s">
        <v>914</v>
      </c>
      <c r="C18" s="41">
        <v>1</v>
      </c>
      <c r="D18" s="22"/>
      <c r="E18" s="42"/>
      <c r="F18" s="51"/>
      <c r="G18" s="1">
        <v>1</v>
      </c>
      <c r="H18" s="52"/>
      <c r="I18" s="51"/>
      <c r="J18" s="1">
        <v>1</v>
      </c>
      <c r="K18" s="52"/>
      <c r="L18" s="51"/>
      <c r="M18" s="1">
        <v>1</v>
      </c>
      <c r="N18" s="52"/>
      <c r="O18" s="51">
        <v>1</v>
      </c>
      <c r="P18" s="1"/>
      <c r="Q18" s="52"/>
      <c r="R18" s="51">
        <v>1</v>
      </c>
      <c r="S18" s="1"/>
      <c r="T18" s="52"/>
      <c r="U18" s="51"/>
      <c r="V18" s="1">
        <v>1</v>
      </c>
      <c r="W18" s="61"/>
      <c r="X18" s="51">
        <v>1</v>
      </c>
      <c r="Y18" s="1"/>
      <c r="Z18" s="52"/>
      <c r="AA18" s="51">
        <v>1</v>
      </c>
      <c r="AB18" s="1"/>
      <c r="AC18" s="52"/>
      <c r="AD18" s="51"/>
      <c r="AE18" s="1"/>
      <c r="AF18" s="52">
        <v>1</v>
      </c>
      <c r="AG18" s="51"/>
      <c r="AH18" s="1">
        <v>1</v>
      </c>
      <c r="AI18" s="52"/>
      <c r="AJ18" s="51"/>
      <c r="AK18" s="1">
        <v>1</v>
      </c>
      <c r="AL18" s="52"/>
      <c r="AM18" s="51"/>
      <c r="AN18" s="1">
        <v>1</v>
      </c>
      <c r="AO18" s="52"/>
      <c r="AP18" s="51"/>
      <c r="AQ18" s="1">
        <v>1</v>
      </c>
      <c r="AR18" s="52"/>
      <c r="AS18" s="51"/>
      <c r="AT18" s="1"/>
      <c r="AU18" s="52">
        <v>1</v>
      </c>
      <c r="AV18" s="51"/>
      <c r="AW18" s="1">
        <v>1</v>
      </c>
      <c r="AX18" s="52"/>
      <c r="AY18" s="51"/>
      <c r="AZ18" s="1"/>
      <c r="BA18" s="52">
        <v>1</v>
      </c>
      <c r="BB18" s="51"/>
      <c r="BC18" s="1"/>
      <c r="BD18" s="52">
        <v>1</v>
      </c>
      <c r="BE18" s="51"/>
      <c r="BF18" s="1">
        <v>1</v>
      </c>
      <c r="BG18" s="52"/>
      <c r="BH18" s="51"/>
      <c r="BI18" s="1">
        <v>1</v>
      </c>
      <c r="BJ18" s="52"/>
      <c r="BK18" s="51"/>
      <c r="BL18" s="1">
        <v>1</v>
      </c>
      <c r="BM18" s="52"/>
      <c r="BN18" s="51"/>
      <c r="BO18" s="1">
        <v>1</v>
      </c>
      <c r="BP18" s="61"/>
      <c r="BQ18" s="51"/>
      <c r="BR18" s="1">
        <v>1</v>
      </c>
      <c r="BS18" s="52"/>
      <c r="BT18" s="51"/>
      <c r="BU18" s="1">
        <v>1</v>
      </c>
      <c r="BV18" s="52"/>
      <c r="BW18" s="51"/>
      <c r="BX18" s="1">
        <v>1</v>
      </c>
      <c r="BY18" s="52"/>
      <c r="BZ18" s="51"/>
      <c r="CA18" s="1"/>
      <c r="CB18" s="61">
        <v>1</v>
      </c>
      <c r="CC18" s="51"/>
      <c r="CD18" s="1"/>
      <c r="CE18" s="52">
        <v>1</v>
      </c>
      <c r="CF18" s="51"/>
      <c r="CG18" s="1"/>
      <c r="CH18" s="52">
        <v>1</v>
      </c>
      <c r="CI18" s="51"/>
      <c r="CJ18" s="1"/>
      <c r="CK18" s="52">
        <v>1</v>
      </c>
      <c r="CL18" s="51"/>
      <c r="CM18" s="1"/>
      <c r="CN18" s="52">
        <v>1</v>
      </c>
      <c r="CO18" s="51"/>
      <c r="CP18" s="1"/>
      <c r="CQ18" s="61">
        <v>1</v>
      </c>
      <c r="CR18" s="53"/>
      <c r="CS18" s="4"/>
      <c r="CT18" s="54">
        <v>1</v>
      </c>
      <c r="CU18" s="53"/>
      <c r="CV18" s="4"/>
      <c r="CW18" s="54">
        <v>1</v>
      </c>
      <c r="CX18" s="53"/>
      <c r="CY18" s="4"/>
      <c r="CZ18" s="54">
        <v>1</v>
      </c>
      <c r="DA18" s="53"/>
      <c r="DB18" s="4"/>
      <c r="DC18" s="54">
        <v>1</v>
      </c>
      <c r="DD18" s="53">
        <v>1</v>
      </c>
      <c r="DE18" s="4"/>
      <c r="DF18" s="54"/>
      <c r="DG18" s="53"/>
      <c r="DH18" s="4">
        <v>1</v>
      </c>
      <c r="DI18" s="14"/>
      <c r="DJ18" s="53"/>
      <c r="DK18" s="4">
        <v>1</v>
      </c>
      <c r="DL18" s="54"/>
      <c r="DM18" s="53"/>
      <c r="DN18" s="4">
        <v>1</v>
      </c>
      <c r="DO18" s="54"/>
      <c r="DP18" s="53"/>
      <c r="DQ18" s="4">
        <v>1</v>
      </c>
      <c r="DR18" s="54"/>
      <c r="DS18" s="53"/>
      <c r="DT18" s="4">
        <v>1</v>
      </c>
      <c r="DU18" s="54"/>
      <c r="DV18" s="53"/>
      <c r="DW18" s="4">
        <v>1</v>
      </c>
      <c r="DX18" s="14"/>
      <c r="DY18" s="53"/>
      <c r="DZ18" s="4">
        <v>1</v>
      </c>
      <c r="EA18" s="54"/>
      <c r="EB18" s="53"/>
      <c r="EC18" s="4">
        <v>1</v>
      </c>
      <c r="ED18" s="54"/>
      <c r="EE18" s="53">
        <v>1</v>
      </c>
      <c r="EF18" s="4"/>
      <c r="EG18" s="54"/>
      <c r="EH18" s="53">
        <v>1</v>
      </c>
      <c r="EI18" s="4"/>
      <c r="EJ18" s="54"/>
      <c r="EK18" s="53">
        <v>1</v>
      </c>
      <c r="EL18" s="4"/>
      <c r="EM18" s="54"/>
      <c r="EN18" s="53">
        <v>1</v>
      </c>
      <c r="EO18" s="4"/>
      <c r="EP18" s="14"/>
      <c r="EQ18" s="53">
        <v>1</v>
      </c>
      <c r="ER18" s="4"/>
      <c r="ES18" s="54"/>
      <c r="ET18" s="53"/>
      <c r="EU18" s="4">
        <v>1</v>
      </c>
      <c r="EV18" s="54"/>
      <c r="EW18" s="53"/>
      <c r="EX18" s="4">
        <v>1</v>
      </c>
      <c r="EY18" s="54"/>
      <c r="EZ18" s="53"/>
      <c r="FA18" s="4">
        <v>1</v>
      </c>
      <c r="FB18" s="54"/>
      <c r="FC18" s="53"/>
      <c r="FD18" s="4">
        <v>1</v>
      </c>
      <c r="FE18" s="54"/>
      <c r="FF18" s="53"/>
      <c r="FG18" s="4">
        <v>1</v>
      </c>
      <c r="FH18" s="14"/>
      <c r="FI18" s="53"/>
      <c r="FJ18" s="4">
        <v>1</v>
      </c>
      <c r="FK18" s="54"/>
      <c r="FL18" s="53"/>
      <c r="FM18" s="4">
        <v>1</v>
      </c>
      <c r="FN18" s="54"/>
      <c r="FO18" s="53"/>
      <c r="FP18" s="4">
        <v>1</v>
      </c>
      <c r="FQ18" s="54"/>
      <c r="FR18" s="53"/>
      <c r="FS18" s="4">
        <v>1</v>
      </c>
      <c r="FT18" s="54"/>
      <c r="FU18" s="53">
        <v>1</v>
      </c>
      <c r="FV18" s="4"/>
      <c r="FW18" s="54"/>
      <c r="FX18" s="53"/>
      <c r="FY18" s="4">
        <v>1</v>
      </c>
      <c r="FZ18" s="14"/>
      <c r="GA18" s="53">
        <v>1</v>
      </c>
      <c r="GB18" s="4"/>
      <c r="GC18" s="54"/>
      <c r="GD18" s="53">
        <v>1</v>
      </c>
      <c r="GE18" s="4"/>
      <c r="GF18" s="54"/>
      <c r="GG18" s="53">
        <v>1</v>
      </c>
      <c r="GH18" s="4"/>
      <c r="GI18" s="54"/>
      <c r="GJ18" s="53">
        <v>1</v>
      </c>
      <c r="GK18" s="4"/>
      <c r="GL18" s="54"/>
      <c r="GM18" s="53">
        <v>1</v>
      </c>
      <c r="GN18" s="4"/>
      <c r="GO18" s="54"/>
      <c r="GP18" s="53"/>
      <c r="GQ18" s="4">
        <v>1</v>
      </c>
      <c r="GR18" s="14"/>
      <c r="GS18" s="53"/>
      <c r="GT18" s="4">
        <v>1</v>
      </c>
      <c r="GU18" s="54"/>
      <c r="GV18" s="53"/>
      <c r="GW18" s="4">
        <v>1</v>
      </c>
      <c r="GX18" s="54"/>
      <c r="GY18" s="53"/>
      <c r="GZ18" s="4">
        <v>1</v>
      </c>
      <c r="HA18" s="54"/>
      <c r="HB18" s="53"/>
      <c r="HC18" s="4">
        <v>1</v>
      </c>
      <c r="HD18" s="54"/>
      <c r="HE18" s="53"/>
      <c r="HF18" s="4">
        <v>1</v>
      </c>
      <c r="HG18" s="54"/>
      <c r="HH18" s="53"/>
      <c r="HI18" s="4">
        <v>1</v>
      </c>
      <c r="HJ18" s="54"/>
      <c r="HK18" s="16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/>
      <c r="JL18" s="4">
        <v>1</v>
      </c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1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14"/>
      <c r="RI18" s="4">
        <v>1</v>
      </c>
      <c r="RJ18" s="4"/>
      <c r="RK18" s="1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</row>
    <row r="19" spans="1:536" ht="16.5" thickBot="1" x14ac:dyDescent="0.3">
      <c r="A19" s="2">
        <v>6</v>
      </c>
      <c r="B19" s="26" t="s">
        <v>915</v>
      </c>
      <c r="C19" s="41">
        <v>1</v>
      </c>
      <c r="D19" s="22"/>
      <c r="E19" s="42"/>
      <c r="F19" s="51"/>
      <c r="G19" s="1">
        <v>1</v>
      </c>
      <c r="H19" s="52"/>
      <c r="I19" s="51">
        <v>1</v>
      </c>
      <c r="J19" s="1"/>
      <c r="K19" s="52"/>
      <c r="L19" s="51">
        <v>1</v>
      </c>
      <c r="M19" s="1"/>
      <c r="N19" s="52"/>
      <c r="O19" s="51">
        <v>1</v>
      </c>
      <c r="P19" s="1"/>
      <c r="Q19" s="52"/>
      <c r="R19" s="51">
        <v>1</v>
      </c>
      <c r="S19" s="1"/>
      <c r="T19" s="52"/>
      <c r="U19" s="51"/>
      <c r="V19" s="1">
        <v>1</v>
      </c>
      <c r="W19" s="61"/>
      <c r="X19" s="51">
        <v>1</v>
      </c>
      <c r="Y19" s="1"/>
      <c r="Z19" s="52"/>
      <c r="AA19" s="51">
        <v>1</v>
      </c>
      <c r="AB19" s="1"/>
      <c r="AC19" s="52"/>
      <c r="AD19" s="51"/>
      <c r="AE19" s="1">
        <v>1</v>
      </c>
      <c r="AF19" s="52"/>
      <c r="AG19" s="51"/>
      <c r="AH19" s="1">
        <v>1</v>
      </c>
      <c r="AI19" s="52"/>
      <c r="AJ19" s="51"/>
      <c r="AK19" s="1">
        <v>1</v>
      </c>
      <c r="AL19" s="52"/>
      <c r="AM19" s="51"/>
      <c r="AN19" s="1">
        <v>1</v>
      </c>
      <c r="AO19" s="52"/>
      <c r="AP19" s="51"/>
      <c r="AQ19" s="1">
        <v>1</v>
      </c>
      <c r="AR19" s="52"/>
      <c r="AS19" s="51">
        <v>1</v>
      </c>
      <c r="AT19" s="1"/>
      <c r="AU19" s="52"/>
      <c r="AV19" s="51"/>
      <c r="AW19" s="1">
        <v>1</v>
      </c>
      <c r="AX19" s="52"/>
      <c r="AY19" s="51"/>
      <c r="AZ19" s="1">
        <v>1</v>
      </c>
      <c r="BA19" s="52"/>
      <c r="BB19" s="51"/>
      <c r="BC19" s="1">
        <v>1</v>
      </c>
      <c r="BD19" s="52"/>
      <c r="BE19" s="51"/>
      <c r="BF19" s="1">
        <v>1</v>
      </c>
      <c r="BG19" s="52"/>
      <c r="BH19" s="51"/>
      <c r="BI19" s="1"/>
      <c r="BJ19" s="52">
        <v>1</v>
      </c>
      <c r="BK19" s="51"/>
      <c r="BL19" s="1"/>
      <c r="BM19" s="52">
        <v>1</v>
      </c>
      <c r="BN19" s="51"/>
      <c r="BO19" s="1"/>
      <c r="BP19" s="61">
        <v>1</v>
      </c>
      <c r="BQ19" s="51"/>
      <c r="BR19" s="1"/>
      <c r="BS19" s="52">
        <v>1</v>
      </c>
      <c r="BT19" s="51"/>
      <c r="BU19" s="1"/>
      <c r="BV19" s="52">
        <v>1</v>
      </c>
      <c r="BW19" s="51"/>
      <c r="BX19" s="1"/>
      <c r="BY19" s="52">
        <v>1</v>
      </c>
      <c r="BZ19" s="51"/>
      <c r="CA19" s="1"/>
      <c r="CB19" s="61">
        <v>1</v>
      </c>
      <c r="CC19" s="51"/>
      <c r="CD19" s="1"/>
      <c r="CE19" s="52">
        <v>1</v>
      </c>
      <c r="CF19" s="51"/>
      <c r="CG19" s="1"/>
      <c r="CH19" s="52">
        <v>1</v>
      </c>
      <c r="CI19" s="51"/>
      <c r="CJ19" s="1"/>
      <c r="CK19" s="52">
        <v>1</v>
      </c>
      <c r="CL19" s="51"/>
      <c r="CM19" s="1"/>
      <c r="CN19" s="52">
        <v>1</v>
      </c>
      <c r="CO19" s="51"/>
      <c r="CP19" s="1"/>
      <c r="CQ19" s="61">
        <v>1</v>
      </c>
      <c r="CR19" s="53"/>
      <c r="CS19" s="4">
        <v>1</v>
      </c>
      <c r="CT19" s="54"/>
      <c r="CU19" s="53">
        <v>1</v>
      </c>
      <c r="CV19" s="4"/>
      <c r="CW19" s="54"/>
      <c r="CX19" s="53">
        <v>1</v>
      </c>
      <c r="CY19" s="4"/>
      <c r="CZ19" s="54"/>
      <c r="DA19" s="53">
        <v>1</v>
      </c>
      <c r="DB19" s="4"/>
      <c r="DC19" s="54"/>
      <c r="DD19" s="53">
        <v>1</v>
      </c>
      <c r="DE19" s="4"/>
      <c r="DF19" s="54"/>
      <c r="DG19" s="53">
        <v>1</v>
      </c>
      <c r="DH19" s="4"/>
      <c r="DI19" s="14"/>
      <c r="DJ19" s="53">
        <v>1</v>
      </c>
      <c r="DK19" s="4"/>
      <c r="DL19" s="54"/>
      <c r="DM19" s="53">
        <v>1</v>
      </c>
      <c r="DN19" s="4"/>
      <c r="DO19" s="54"/>
      <c r="DP19" s="53">
        <v>1</v>
      </c>
      <c r="DQ19" s="4"/>
      <c r="DR19" s="54"/>
      <c r="DS19" s="53">
        <v>1</v>
      </c>
      <c r="DT19" s="4"/>
      <c r="DU19" s="54"/>
      <c r="DV19" s="53">
        <v>1</v>
      </c>
      <c r="DW19" s="4"/>
      <c r="DX19" s="14"/>
      <c r="DY19" s="53">
        <v>1</v>
      </c>
      <c r="DZ19" s="4"/>
      <c r="EA19" s="54"/>
      <c r="EB19" s="53"/>
      <c r="EC19" s="4">
        <v>1</v>
      </c>
      <c r="ED19" s="54"/>
      <c r="EE19" s="53">
        <v>1</v>
      </c>
      <c r="EF19" s="4"/>
      <c r="EG19" s="54"/>
      <c r="EH19" s="53">
        <v>1</v>
      </c>
      <c r="EI19" s="4"/>
      <c r="EJ19" s="54"/>
      <c r="EK19" s="53">
        <v>1</v>
      </c>
      <c r="EL19" s="4"/>
      <c r="EM19" s="54"/>
      <c r="EN19" s="53">
        <v>1</v>
      </c>
      <c r="EO19" s="4"/>
      <c r="EP19" s="14"/>
      <c r="EQ19" s="53">
        <v>1</v>
      </c>
      <c r="ER19" s="4"/>
      <c r="ES19" s="54"/>
      <c r="ET19" s="53"/>
      <c r="EU19" s="4">
        <v>1</v>
      </c>
      <c r="EV19" s="54"/>
      <c r="EW19" s="53"/>
      <c r="EX19" s="4">
        <v>1</v>
      </c>
      <c r="EY19" s="54"/>
      <c r="EZ19" s="53"/>
      <c r="FA19" s="4">
        <v>1</v>
      </c>
      <c r="FB19" s="54"/>
      <c r="FC19" s="53"/>
      <c r="FD19" s="4">
        <v>1</v>
      </c>
      <c r="FE19" s="54"/>
      <c r="FF19" s="53">
        <v>1</v>
      </c>
      <c r="FG19" s="4"/>
      <c r="FH19" s="14"/>
      <c r="FI19" s="53">
        <v>1</v>
      </c>
      <c r="FJ19" s="4"/>
      <c r="FK19" s="54"/>
      <c r="FL19" s="53">
        <v>1</v>
      </c>
      <c r="FM19" s="4"/>
      <c r="FN19" s="54"/>
      <c r="FO19" s="53">
        <v>1</v>
      </c>
      <c r="FP19" s="4"/>
      <c r="FQ19" s="54"/>
      <c r="FR19" s="53">
        <v>1</v>
      </c>
      <c r="FS19" s="4"/>
      <c r="FT19" s="54"/>
      <c r="FU19" s="53">
        <v>1</v>
      </c>
      <c r="FV19" s="4"/>
      <c r="FW19" s="54"/>
      <c r="FX19" s="53"/>
      <c r="FY19" s="4">
        <v>1</v>
      </c>
      <c r="FZ19" s="14"/>
      <c r="GA19" s="53"/>
      <c r="GB19" s="4">
        <v>1</v>
      </c>
      <c r="GC19" s="54"/>
      <c r="GD19" s="53"/>
      <c r="GE19" s="4">
        <v>1</v>
      </c>
      <c r="GF19" s="54"/>
      <c r="GG19" s="53">
        <v>1</v>
      </c>
      <c r="GH19" s="4"/>
      <c r="GI19" s="54"/>
      <c r="GJ19" s="53"/>
      <c r="GK19" s="4">
        <v>1</v>
      </c>
      <c r="GL19" s="54"/>
      <c r="GM19" s="53"/>
      <c r="GN19" s="4">
        <v>1</v>
      </c>
      <c r="GO19" s="54"/>
      <c r="GP19" s="53"/>
      <c r="GQ19" s="4">
        <v>1</v>
      </c>
      <c r="GR19" s="14"/>
      <c r="GS19" s="53"/>
      <c r="GT19" s="4"/>
      <c r="GU19" s="54">
        <v>1</v>
      </c>
      <c r="GV19" s="53">
        <v>1</v>
      </c>
      <c r="GW19" s="4"/>
      <c r="GX19" s="54"/>
      <c r="GY19" s="53">
        <v>1</v>
      </c>
      <c r="GZ19" s="4"/>
      <c r="HA19" s="54"/>
      <c r="HB19" s="53">
        <v>1</v>
      </c>
      <c r="HC19" s="4"/>
      <c r="HD19" s="54"/>
      <c r="HE19" s="53">
        <v>1</v>
      </c>
      <c r="HF19" s="4"/>
      <c r="HG19" s="54"/>
      <c r="HH19" s="53">
        <v>1</v>
      </c>
      <c r="HI19" s="4"/>
      <c r="HJ19" s="54"/>
      <c r="HK19" s="16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1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14"/>
      <c r="RI19" s="4">
        <v>1</v>
      </c>
      <c r="RJ19" s="4"/>
      <c r="RK19" s="14"/>
      <c r="RL19" s="4">
        <v>1</v>
      </c>
      <c r="RM19" s="4"/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</row>
    <row r="20" spans="1:536" ht="16.5" thickBot="1" x14ac:dyDescent="0.3">
      <c r="A20" s="2">
        <v>7</v>
      </c>
      <c r="B20" s="25" t="s">
        <v>916</v>
      </c>
      <c r="C20" s="41"/>
      <c r="D20" s="22">
        <v>1</v>
      </c>
      <c r="E20" s="42"/>
      <c r="F20" s="51"/>
      <c r="G20" s="1">
        <v>1</v>
      </c>
      <c r="H20" s="52"/>
      <c r="I20" s="51"/>
      <c r="J20" s="1"/>
      <c r="K20" s="52">
        <v>1</v>
      </c>
      <c r="L20" s="51"/>
      <c r="M20" s="1"/>
      <c r="N20" s="52">
        <v>1</v>
      </c>
      <c r="O20" s="51">
        <v>1</v>
      </c>
      <c r="P20" s="1"/>
      <c r="Q20" s="52"/>
      <c r="R20" s="51"/>
      <c r="S20" s="1">
        <v>1</v>
      </c>
      <c r="T20" s="52"/>
      <c r="U20" s="51"/>
      <c r="V20" s="1">
        <v>1</v>
      </c>
      <c r="W20" s="61"/>
      <c r="X20" s="51">
        <v>1</v>
      </c>
      <c r="Y20" s="1"/>
      <c r="Z20" s="52"/>
      <c r="AA20" s="51"/>
      <c r="AB20" s="1">
        <v>1</v>
      </c>
      <c r="AC20" s="52"/>
      <c r="AD20" s="51"/>
      <c r="AE20" s="1"/>
      <c r="AF20" s="52">
        <v>1</v>
      </c>
      <c r="AG20" s="51"/>
      <c r="AH20" s="1"/>
      <c r="AI20" s="52">
        <v>1</v>
      </c>
      <c r="AJ20" s="51"/>
      <c r="AK20" s="1"/>
      <c r="AL20" s="52">
        <v>1</v>
      </c>
      <c r="AM20" s="51"/>
      <c r="AN20" s="1"/>
      <c r="AO20" s="52">
        <v>1</v>
      </c>
      <c r="AP20" s="51"/>
      <c r="AQ20" s="1"/>
      <c r="AR20" s="52">
        <v>1</v>
      </c>
      <c r="AS20" s="51">
        <v>1</v>
      </c>
      <c r="AT20" s="1"/>
      <c r="AU20" s="52"/>
      <c r="AV20" s="51"/>
      <c r="AW20" s="1"/>
      <c r="AX20" s="52">
        <v>1</v>
      </c>
      <c r="AY20" s="51"/>
      <c r="AZ20" s="1"/>
      <c r="BA20" s="52">
        <v>1</v>
      </c>
      <c r="BB20" s="51"/>
      <c r="BC20" s="1"/>
      <c r="BD20" s="52">
        <v>1</v>
      </c>
      <c r="BE20" s="51"/>
      <c r="BF20" s="1"/>
      <c r="BG20" s="52">
        <v>1</v>
      </c>
      <c r="BH20" s="51"/>
      <c r="BI20" s="1"/>
      <c r="BJ20" s="52">
        <v>1</v>
      </c>
      <c r="BK20" s="51"/>
      <c r="BL20" s="1"/>
      <c r="BM20" s="52">
        <v>1</v>
      </c>
      <c r="BN20" s="51"/>
      <c r="BO20" s="1"/>
      <c r="BP20" s="61">
        <v>1</v>
      </c>
      <c r="BQ20" s="51"/>
      <c r="BR20" s="1"/>
      <c r="BS20" s="52">
        <v>1</v>
      </c>
      <c r="BT20" s="51"/>
      <c r="BU20" s="1"/>
      <c r="BV20" s="52">
        <v>1</v>
      </c>
      <c r="BW20" s="51"/>
      <c r="BX20" s="1"/>
      <c r="BY20" s="52">
        <v>1</v>
      </c>
      <c r="BZ20" s="51"/>
      <c r="CA20" s="1"/>
      <c r="CB20" s="61">
        <v>1</v>
      </c>
      <c r="CC20" s="51"/>
      <c r="CD20" s="1"/>
      <c r="CE20" s="52">
        <v>1</v>
      </c>
      <c r="CF20" s="51"/>
      <c r="CG20" s="1"/>
      <c r="CH20" s="52">
        <v>1</v>
      </c>
      <c r="CI20" s="51"/>
      <c r="CJ20" s="1"/>
      <c r="CK20" s="52">
        <v>1</v>
      </c>
      <c r="CL20" s="51"/>
      <c r="CM20" s="1"/>
      <c r="CN20" s="52">
        <v>1</v>
      </c>
      <c r="CO20" s="51"/>
      <c r="CP20" s="1"/>
      <c r="CQ20" s="61">
        <v>1</v>
      </c>
      <c r="CR20" s="53"/>
      <c r="CS20" s="4"/>
      <c r="CT20" s="54">
        <v>1</v>
      </c>
      <c r="CU20" s="53"/>
      <c r="CV20" s="4"/>
      <c r="CW20" s="54">
        <v>1</v>
      </c>
      <c r="CX20" s="53"/>
      <c r="CY20" s="4"/>
      <c r="CZ20" s="54">
        <v>1</v>
      </c>
      <c r="DA20" s="53"/>
      <c r="DB20" s="4"/>
      <c r="DC20" s="54">
        <v>1</v>
      </c>
      <c r="DD20" s="53"/>
      <c r="DE20" s="4">
        <v>1</v>
      </c>
      <c r="DF20" s="54"/>
      <c r="DG20" s="53"/>
      <c r="DH20" s="4"/>
      <c r="DI20" s="14">
        <v>1</v>
      </c>
      <c r="DJ20" s="53"/>
      <c r="DK20" s="4"/>
      <c r="DL20" s="54">
        <v>1</v>
      </c>
      <c r="DM20" s="53"/>
      <c r="DN20" s="4"/>
      <c r="DO20" s="54">
        <v>1</v>
      </c>
      <c r="DP20" s="53"/>
      <c r="DQ20" s="4"/>
      <c r="DR20" s="54">
        <v>1</v>
      </c>
      <c r="DS20" s="53"/>
      <c r="DT20" s="4"/>
      <c r="DU20" s="54">
        <v>1</v>
      </c>
      <c r="DV20" s="53"/>
      <c r="DW20" s="4"/>
      <c r="DX20" s="14">
        <v>1</v>
      </c>
      <c r="DY20" s="53"/>
      <c r="DZ20" s="4"/>
      <c r="EA20" s="54">
        <v>1</v>
      </c>
      <c r="EB20" s="53"/>
      <c r="EC20" s="4">
        <v>1</v>
      </c>
      <c r="ED20" s="54"/>
      <c r="EE20" s="53"/>
      <c r="EF20" s="4"/>
      <c r="EG20" s="54">
        <v>1</v>
      </c>
      <c r="EH20" s="53"/>
      <c r="EI20" s="4"/>
      <c r="EJ20" s="54">
        <v>1</v>
      </c>
      <c r="EK20" s="53"/>
      <c r="EL20" s="4"/>
      <c r="EM20" s="54">
        <v>1</v>
      </c>
      <c r="EN20" s="53"/>
      <c r="EO20" s="4"/>
      <c r="EP20" s="14">
        <v>1</v>
      </c>
      <c r="EQ20" s="53"/>
      <c r="ER20" s="4">
        <v>1</v>
      </c>
      <c r="ES20" s="54"/>
      <c r="ET20" s="53"/>
      <c r="EU20" s="4"/>
      <c r="EV20" s="54">
        <v>1</v>
      </c>
      <c r="EW20" s="53"/>
      <c r="EX20" s="4"/>
      <c r="EY20" s="54">
        <v>1</v>
      </c>
      <c r="EZ20" s="53"/>
      <c r="FA20" s="4"/>
      <c r="FB20" s="54">
        <v>1</v>
      </c>
      <c r="FC20" s="53"/>
      <c r="FD20" s="4"/>
      <c r="FE20" s="54">
        <v>1</v>
      </c>
      <c r="FF20" s="53"/>
      <c r="FG20" s="4">
        <v>1</v>
      </c>
      <c r="FH20" s="14"/>
      <c r="FI20" s="53"/>
      <c r="FJ20" s="4">
        <v>1</v>
      </c>
      <c r="FK20" s="54"/>
      <c r="FL20" s="53"/>
      <c r="FM20" s="4">
        <v>1</v>
      </c>
      <c r="FN20" s="54"/>
      <c r="FO20" s="53"/>
      <c r="FP20" s="4">
        <v>1</v>
      </c>
      <c r="FQ20" s="54"/>
      <c r="FR20" s="53"/>
      <c r="FS20" s="4"/>
      <c r="FT20" s="54">
        <v>1</v>
      </c>
      <c r="FU20" s="53">
        <v>1</v>
      </c>
      <c r="FV20" s="4"/>
      <c r="FW20" s="54"/>
      <c r="FX20" s="53"/>
      <c r="FY20" s="4">
        <v>1</v>
      </c>
      <c r="FZ20" s="14"/>
      <c r="GA20" s="53">
        <v>1</v>
      </c>
      <c r="GB20" s="4"/>
      <c r="GC20" s="54"/>
      <c r="GD20" s="53">
        <v>1</v>
      </c>
      <c r="GE20" s="4"/>
      <c r="GF20" s="54"/>
      <c r="GG20" s="53">
        <v>1</v>
      </c>
      <c r="GH20" s="4"/>
      <c r="GI20" s="54"/>
      <c r="GJ20" s="53">
        <v>1</v>
      </c>
      <c r="GK20" s="4"/>
      <c r="GL20" s="54"/>
      <c r="GM20" s="53"/>
      <c r="GN20" s="4">
        <v>1</v>
      </c>
      <c r="GO20" s="54"/>
      <c r="GP20" s="53"/>
      <c r="GQ20" s="4">
        <v>1</v>
      </c>
      <c r="GR20" s="14"/>
      <c r="GS20" s="53"/>
      <c r="GT20" s="4"/>
      <c r="GU20" s="54">
        <v>1</v>
      </c>
      <c r="GV20" s="53"/>
      <c r="GW20" s="4">
        <v>1</v>
      </c>
      <c r="GX20" s="54"/>
      <c r="GY20" s="53"/>
      <c r="GZ20" s="4">
        <v>1</v>
      </c>
      <c r="HA20" s="54"/>
      <c r="HB20" s="53"/>
      <c r="HC20" s="4">
        <v>1</v>
      </c>
      <c r="HD20" s="54"/>
      <c r="HE20" s="53"/>
      <c r="HF20" s="4">
        <v>1</v>
      </c>
      <c r="HG20" s="54"/>
      <c r="HH20" s="53"/>
      <c r="HI20" s="4">
        <v>1</v>
      </c>
      <c r="HJ20" s="54"/>
      <c r="HK20" s="16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>
        <v>1</v>
      </c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/>
      <c r="MO20" s="4">
        <v>1</v>
      </c>
      <c r="MP20" s="4"/>
      <c r="MQ20" s="4"/>
      <c r="MR20" s="4">
        <v>1</v>
      </c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>
        <v>1</v>
      </c>
      <c r="NP20" s="4"/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>
        <v>1</v>
      </c>
      <c r="PC20" s="4"/>
      <c r="PD20" s="4"/>
      <c r="PE20" s="4"/>
      <c r="PF20" s="4">
        <v>1</v>
      </c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1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14"/>
      <c r="RI20" s="4">
        <v>1</v>
      </c>
      <c r="RJ20" s="4"/>
      <c r="RK20" s="14"/>
      <c r="RL20" s="4"/>
      <c r="RM20" s="4"/>
      <c r="RN20" s="4">
        <v>1</v>
      </c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/>
      <c r="RZ20" s="4">
        <v>1</v>
      </c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/>
      <c r="SX20" s="4">
        <v>1</v>
      </c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</row>
    <row r="21" spans="1:536" ht="16.5" thickBot="1" x14ac:dyDescent="0.3">
      <c r="A21" s="3">
        <v>8</v>
      </c>
      <c r="B21" s="25" t="s">
        <v>917</v>
      </c>
      <c r="C21" s="43"/>
      <c r="D21" s="20">
        <v>1</v>
      </c>
      <c r="E21" s="44"/>
      <c r="F21" s="53"/>
      <c r="G21" s="4"/>
      <c r="H21" s="54">
        <v>1</v>
      </c>
      <c r="I21" s="53"/>
      <c r="J21" s="4"/>
      <c r="K21" s="54">
        <v>1</v>
      </c>
      <c r="L21" s="53"/>
      <c r="M21" s="4"/>
      <c r="N21" s="54">
        <v>1</v>
      </c>
      <c r="O21" s="53">
        <v>1</v>
      </c>
      <c r="P21" s="4"/>
      <c r="Q21" s="54"/>
      <c r="R21" s="53"/>
      <c r="S21" s="4">
        <v>1</v>
      </c>
      <c r="T21" s="54"/>
      <c r="U21" s="53"/>
      <c r="V21" s="4"/>
      <c r="W21" s="14">
        <v>1</v>
      </c>
      <c r="X21" s="53"/>
      <c r="Y21" s="4"/>
      <c r="Z21" s="54">
        <v>1</v>
      </c>
      <c r="AA21" s="53"/>
      <c r="AB21" s="4">
        <v>1</v>
      </c>
      <c r="AC21" s="54"/>
      <c r="AD21" s="53"/>
      <c r="AE21" s="4"/>
      <c r="AF21" s="54">
        <v>1</v>
      </c>
      <c r="AG21" s="53"/>
      <c r="AH21" s="4"/>
      <c r="AI21" s="75">
        <v>1</v>
      </c>
      <c r="AJ21" s="53"/>
      <c r="AK21" s="4"/>
      <c r="AL21" s="75">
        <v>1</v>
      </c>
      <c r="AM21" s="53"/>
      <c r="AN21" s="4"/>
      <c r="AO21" s="75">
        <v>1</v>
      </c>
      <c r="AP21" s="53"/>
      <c r="AQ21" s="4"/>
      <c r="AR21" s="75">
        <v>1</v>
      </c>
      <c r="AS21" s="53"/>
      <c r="AT21" s="4"/>
      <c r="AU21" s="54">
        <v>1</v>
      </c>
      <c r="AV21" s="53"/>
      <c r="AW21" s="4"/>
      <c r="AX21" s="54">
        <v>1</v>
      </c>
      <c r="AY21" s="53"/>
      <c r="AZ21" s="4"/>
      <c r="BA21" s="54">
        <v>1</v>
      </c>
      <c r="BB21" s="53"/>
      <c r="BC21" s="4"/>
      <c r="BD21" s="54">
        <v>1</v>
      </c>
      <c r="BE21" s="53"/>
      <c r="BF21" s="4"/>
      <c r="BG21" s="54">
        <v>1</v>
      </c>
      <c r="BH21" s="53"/>
      <c r="BI21" s="4">
        <v>1</v>
      </c>
      <c r="BJ21" s="54"/>
      <c r="BK21" s="53"/>
      <c r="BL21" s="4">
        <v>1</v>
      </c>
      <c r="BM21" s="54"/>
      <c r="BN21" s="53"/>
      <c r="BO21" s="4">
        <v>1</v>
      </c>
      <c r="BP21" s="14"/>
      <c r="BQ21" s="53"/>
      <c r="BR21" s="4">
        <v>1</v>
      </c>
      <c r="BS21" s="54"/>
      <c r="BT21" s="53"/>
      <c r="BU21" s="4">
        <v>1</v>
      </c>
      <c r="BV21" s="54"/>
      <c r="BW21" s="53"/>
      <c r="BX21" s="4">
        <v>1</v>
      </c>
      <c r="BY21" s="54"/>
      <c r="BZ21" s="53"/>
      <c r="CA21" s="4">
        <v>1</v>
      </c>
      <c r="CB21" s="14"/>
      <c r="CC21" s="53"/>
      <c r="CD21" s="4">
        <v>1</v>
      </c>
      <c r="CE21" s="54"/>
      <c r="CF21" s="53"/>
      <c r="CG21" s="4">
        <v>1</v>
      </c>
      <c r="CH21" s="54"/>
      <c r="CI21" s="53"/>
      <c r="CJ21" s="4">
        <v>1</v>
      </c>
      <c r="CK21" s="54"/>
      <c r="CL21" s="53"/>
      <c r="CM21" s="4">
        <v>1</v>
      </c>
      <c r="CN21" s="54"/>
      <c r="CO21" s="53"/>
      <c r="CP21" s="4">
        <v>1</v>
      </c>
      <c r="CQ21" s="14"/>
      <c r="CR21" s="53"/>
      <c r="CS21" s="4"/>
      <c r="CT21" s="54">
        <v>1</v>
      </c>
      <c r="CU21" s="53"/>
      <c r="CV21" s="4"/>
      <c r="CW21" s="54">
        <v>1</v>
      </c>
      <c r="CX21" s="53"/>
      <c r="CY21" s="4"/>
      <c r="CZ21" s="54">
        <v>1</v>
      </c>
      <c r="DA21" s="53"/>
      <c r="DB21" s="4"/>
      <c r="DC21" s="54">
        <v>1</v>
      </c>
      <c r="DD21" s="53"/>
      <c r="DE21" s="4">
        <v>1</v>
      </c>
      <c r="DF21" s="54"/>
      <c r="DG21" s="53"/>
      <c r="DH21" s="4"/>
      <c r="DI21" s="14">
        <v>1</v>
      </c>
      <c r="DJ21" s="53"/>
      <c r="DK21" s="4"/>
      <c r="DL21" s="54">
        <v>1</v>
      </c>
      <c r="DM21" s="53"/>
      <c r="DN21" s="4"/>
      <c r="DO21" s="54">
        <v>1</v>
      </c>
      <c r="DP21" s="53"/>
      <c r="DQ21" s="4"/>
      <c r="DR21" s="54">
        <v>1</v>
      </c>
      <c r="DS21" s="53"/>
      <c r="DT21" s="4"/>
      <c r="DU21" s="54">
        <v>1</v>
      </c>
      <c r="DV21" s="53"/>
      <c r="DW21" s="4"/>
      <c r="DX21" s="14">
        <v>1</v>
      </c>
      <c r="DY21" s="53"/>
      <c r="DZ21" s="4"/>
      <c r="EA21" s="54">
        <v>1</v>
      </c>
      <c r="EB21" s="53"/>
      <c r="EC21" s="4">
        <v>1</v>
      </c>
      <c r="ED21" s="54"/>
      <c r="EE21" s="53"/>
      <c r="EF21" s="4"/>
      <c r="EG21" s="54">
        <v>1</v>
      </c>
      <c r="EH21" s="53"/>
      <c r="EI21" s="4"/>
      <c r="EJ21" s="54">
        <v>1</v>
      </c>
      <c r="EK21" s="53"/>
      <c r="EL21" s="4"/>
      <c r="EM21" s="54">
        <v>1</v>
      </c>
      <c r="EN21" s="53"/>
      <c r="EO21" s="4"/>
      <c r="EP21" s="14">
        <v>1</v>
      </c>
      <c r="EQ21" s="53"/>
      <c r="ER21" s="4">
        <v>1</v>
      </c>
      <c r="ES21" s="54"/>
      <c r="ET21" s="53"/>
      <c r="EU21" s="4"/>
      <c r="EV21" s="54">
        <v>1</v>
      </c>
      <c r="EW21" s="53"/>
      <c r="EX21" s="4"/>
      <c r="EY21" s="54">
        <v>1</v>
      </c>
      <c r="EZ21" s="53"/>
      <c r="FA21" s="4"/>
      <c r="FB21" s="54">
        <v>1</v>
      </c>
      <c r="FC21" s="53"/>
      <c r="FD21" s="4"/>
      <c r="FE21" s="54">
        <v>1</v>
      </c>
      <c r="FF21" s="53"/>
      <c r="FG21" s="4"/>
      <c r="FH21" s="14">
        <v>1</v>
      </c>
      <c r="FI21" s="53"/>
      <c r="FJ21" s="4"/>
      <c r="FK21" s="54">
        <v>1</v>
      </c>
      <c r="FL21" s="53"/>
      <c r="FM21" s="4"/>
      <c r="FN21" s="54">
        <v>1</v>
      </c>
      <c r="FO21" s="53"/>
      <c r="FP21" s="4"/>
      <c r="FQ21" s="54">
        <v>1</v>
      </c>
      <c r="FR21" s="53"/>
      <c r="FS21" s="4"/>
      <c r="FT21" s="54">
        <v>1</v>
      </c>
      <c r="FU21" s="53">
        <v>1</v>
      </c>
      <c r="FV21" s="4"/>
      <c r="FW21" s="54"/>
      <c r="FX21" s="53"/>
      <c r="FY21" s="4">
        <v>1</v>
      </c>
      <c r="FZ21" s="14"/>
      <c r="GA21" s="53"/>
      <c r="GB21" s="4">
        <v>1</v>
      </c>
      <c r="GC21" s="54"/>
      <c r="GD21" s="53"/>
      <c r="GE21" s="4">
        <v>1</v>
      </c>
      <c r="GF21" s="54"/>
      <c r="GG21" s="53">
        <v>1</v>
      </c>
      <c r="GH21" s="4"/>
      <c r="GI21" s="54"/>
      <c r="GJ21" s="53"/>
      <c r="GK21" s="4">
        <v>1</v>
      </c>
      <c r="GL21" s="54"/>
      <c r="GM21" s="53"/>
      <c r="GN21" s="4">
        <v>1</v>
      </c>
      <c r="GO21" s="54"/>
      <c r="GP21" s="53"/>
      <c r="GQ21" s="4">
        <v>1</v>
      </c>
      <c r="GR21" s="14"/>
      <c r="GS21" s="53"/>
      <c r="GT21" s="4"/>
      <c r="GU21" s="54">
        <v>1</v>
      </c>
      <c r="GV21" s="53"/>
      <c r="GW21" s="4"/>
      <c r="GX21" s="54">
        <v>1</v>
      </c>
      <c r="GY21" s="53"/>
      <c r="GZ21" s="4"/>
      <c r="HA21" s="54">
        <v>1</v>
      </c>
      <c r="HB21" s="53"/>
      <c r="HC21" s="4"/>
      <c r="HD21" s="54">
        <v>1</v>
      </c>
      <c r="HE21" s="53"/>
      <c r="HF21" s="4"/>
      <c r="HG21" s="54">
        <v>1</v>
      </c>
      <c r="HH21" s="53"/>
      <c r="HI21" s="4"/>
      <c r="HJ21" s="54">
        <v>1</v>
      </c>
      <c r="HK21" s="16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/>
      <c r="JL21" s="4">
        <v>1</v>
      </c>
      <c r="JM21" s="4"/>
      <c r="JN21" s="4">
        <v>1</v>
      </c>
      <c r="JO21" s="4"/>
      <c r="JP21" s="4">
        <v>1</v>
      </c>
      <c r="JQ21" s="4"/>
      <c r="JR21" s="4"/>
      <c r="JS21" s="4"/>
      <c r="JT21" s="4"/>
      <c r="JU21" s="4">
        <v>1</v>
      </c>
      <c r="JV21" s="4"/>
      <c r="JW21" s="4"/>
      <c r="JX21" s="4">
        <v>1</v>
      </c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/>
      <c r="LN21" s="4">
        <v>1</v>
      </c>
      <c r="LO21" s="4"/>
      <c r="LP21" s="4"/>
      <c r="LQ21" s="4">
        <v>1</v>
      </c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>
        <v>1</v>
      </c>
      <c r="PC21" s="4"/>
      <c r="PD21" s="4"/>
      <c r="PE21" s="4"/>
      <c r="PF21" s="4">
        <v>1</v>
      </c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/>
      <c r="PX21" s="4">
        <v>1</v>
      </c>
      <c r="PY21" s="4"/>
      <c r="PZ21" s="4"/>
      <c r="QA21" s="4">
        <v>1</v>
      </c>
      <c r="QB21" s="4">
        <v>1</v>
      </c>
      <c r="QC21" s="4"/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1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14"/>
      <c r="RI21" s="4">
        <v>1</v>
      </c>
      <c r="RJ21" s="4"/>
      <c r="RK21" s="14"/>
      <c r="RL21" s="4"/>
      <c r="RM21" s="4"/>
      <c r="RN21" s="4">
        <v>1</v>
      </c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/>
      <c r="SX21" s="4">
        <v>1</v>
      </c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</row>
    <row r="22" spans="1:536" ht="16.5" thickBot="1" x14ac:dyDescent="0.3">
      <c r="A22" s="3">
        <v>9</v>
      </c>
      <c r="B22" s="25" t="s">
        <v>918</v>
      </c>
      <c r="C22" s="43">
        <v>1</v>
      </c>
      <c r="D22" s="20"/>
      <c r="E22" s="44"/>
      <c r="F22" s="53"/>
      <c r="G22" s="4">
        <v>1</v>
      </c>
      <c r="H22" s="54"/>
      <c r="I22" s="53"/>
      <c r="J22" s="4">
        <v>1</v>
      </c>
      <c r="K22" s="54"/>
      <c r="L22" s="53"/>
      <c r="M22" s="4">
        <v>1</v>
      </c>
      <c r="N22" s="54"/>
      <c r="O22" s="53">
        <v>1</v>
      </c>
      <c r="P22" s="4"/>
      <c r="Q22" s="54"/>
      <c r="R22" s="53"/>
      <c r="S22" s="4">
        <v>1</v>
      </c>
      <c r="T22" s="54"/>
      <c r="U22" s="53"/>
      <c r="V22" s="4">
        <v>1</v>
      </c>
      <c r="W22" s="14"/>
      <c r="X22" s="53"/>
      <c r="Y22" s="4">
        <v>1</v>
      </c>
      <c r="Z22" s="54"/>
      <c r="AA22" s="53">
        <v>1</v>
      </c>
      <c r="AB22" s="4"/>
      <c r="AC22" s="54"/>
      <c r="AD22" s="53"/>
      <c r="AE22" s="4"/>
      <c r="AF22" s="54">
        <v>1</v>
      </c>
      <c r="AG22" s="53"/>
      <c r="AH22" s="4">
        <v>1</v>
      </c>
      <c r="AI22" s="75"/>
      <c r="AJ22" s="53"/>
      <c r="AK22" s="4">
        <v>1</v>
      </c>
      <c r="AL22" s="75"/>
      <c r="AM22" s="53"/>
      <c r="AN22" s="4">
        <v>1</v>
      </c>
      <c r="AO22" s="75"/>
      <c r="AP22" s="53"/>
      <c r="AQ22" s="4">
        <v>1</v>
      </c>
      <c r="AR22" s="75"/>
      <c r="AS22" s="53">
        <v>1</v>
      </c>
      <c r="AT22" s="4"/>
      <c r="AU22" s="54"/>
      <c r="AV22" s="53"/>
      <c r="AW22" s="4"/>
      <c r="AX22" s="54">
        <v>1</v>
      </c>
      <c r="AY22" s="53"/>
      <c r="AZ22" s="4"/>
      <c r="BA22" s="54">
        <v>1</v>
      </c>
      <c r="BB22" s="53"/>
      <c r="BC22" s="4"/>
      <c r="BD22" s="54">
        <v>1</v>
      </c>
      <c r="BE22" s="53"/>
      <c r="BF22" s="4"/>
      <c r="BG22" s="54">
        <v>1</v>
      </c>
      <c r="BH22" s="53"/>
      <c r="BI22" s="4">
        <v>1</v>
      </c>
      <c r="BJ22" s="54"/>
      <c r="BK22" s="53"/>
      <c r="BL22" s="4">
        <v>1</v>
      </c>
      <c r="BM22" s="54"/>
      <c r="BN22" s="53"/>
      <c r="BO22" s="4">
        <v>1</v>
      </c>
      <c r="BP22" s="14"/>
      <c r="BQ22" s="53"/>
      <c r="BR22" s="4">
        <v>1</v>
      </c>
      <c r="BS22" s="54"/>
      <c r="BT22" s="53"/>
      <c r="BU22" s="4">
        <v>1</v>
      </c>
      <c r="BV22" s="54"/>
      <c r="BW22" s="53"/>
      <c r="BX22" s="4">
        <v>1</v>
      </c>
      <c r="BY22" s="54"/>
      <c r="BZ22" s="53"/>
      <c r="CA22" s="4"/>
      <c r="CB22" s="14">
        <v>1</v>
      </c>
      <c r="CC22" s="53"/>
      <c r="CD22" s="4"/>
      <c r="CE22" s="54">
        <v>1</v>
      </c>
      <c r="CF22" s="53"/>
      <c r="CG22" s="4"/>
      <c r="CH22" s="54">
        <v>1</v>
      </c>
      <c r="CI22" s="53"/>
      <c r="CJ22" s="4"/>
      <c r="CK22" s="54">
        <v>1</v>
      </c>
      <c r="CL22" s="53"/>
      <c r="CM22" s="4"/>
      <c r="CN22" s="54">
        <v>1</v>
      </c>
      <c r="CO22" s="53"/>
      <c r="CP22" s="4"/>
      <c r="CQ22" s="14">
        <v>1</v>
      </c>
      <c r="CR22" s="53"/>
      <c r="CS22" s="4"/>
      <c r="CT22" s="54">
        <v>1</v>
      </c>
      <c r="CU22" s="53"/>
      <c r="CV22" s="4"/>
      <c r="CW22" s="54">
        <v>1</v>
      </c>
      <c r="CX22" s="53"/>
      <c r="CY22" s="4"/>
      <c r="CZ22" s="54">
        <v>1</v>
      </c>
      <c r="DA22" s="53"/>
      <c r="DB22" s="4"/>
      <c r="DC22" s="54">
        <v>1</v>
      </c>
      <c r="DD22" s="53"/>
      <c r="DE22" s="4">
        <v>1</v>
      </c>
      <c r="DF22" s="54"/>
      <c r="DG22" s="53"/>
      <c r="DH22" s="4"/>
      <c r="DI22" s="14">
        <v>1</v>
      </c>
      <c r="DJ22" s="53"/>
      <c r="DK22" s="4"/>
      <c r="DL22" s="54">
        <v>1</v>
      </c>
      <c r="DM22" s="53"/>
      <c r="DN22" s="4"/>
      <c r="DO22" s="54">
        <v>1</v>
      </c>
      <c r="DP22" s="53"/>
      <c r="DQ22" s="4"/>
      <c r="DR22" s="54">
        <v>1</v>
      </c>
      <c r="DS22" s="53"/>
      <c r="DT22" s="4"/>
      <c r="DU22" s="54">
        <v>1</v>
      </c>
      <c r="DV22" s="53"/>
      <c r="DW22" s="4"/>
      <c r="DX22" s="14">
        <v>1</v>
      </c>
      <c r="DY22" s="53"/>
      <c r="DZ22" s="4"/>
      <c r="EA22" s="54">
        <v>1</v>
      </c>
      <c r="EB22" s="53"/>
      <c r="EC22" s="4">
        <v>1</v>
      </c>
      <c r="ED22" s="54"/>
      <c r="EE22" s="53"/>
      <c r="EF22" s="4">
        <v>1</v>
      </c>
      <c r="EG22" s="54"/>
      <c r="EH22" s="53"/>
      <c r="EI22" s="4">
        <v>1</v>
      </c>
      <c r="EJ22" s="54"/>
      <c r="EK22" s="53"/>
      <c r="EL22" s="4">
        <v>1</v>
      </c>
      <c r="EM22" s="54"/>
      <c r="EN22" s="53"/>
      <c r="EO22" s="4">
        <v>1</v>
      </c>
      <c r="EP22" s="14"/>
      <c r="EQ22" s="53"/>
      <c r="ER22" s="4">
        <v>1</v>
      </c>
      <c r="ES22" s="54"/>
      <c r="ET22" s="53"/>
      <c r="EU22" s="4"/>
      <c r="EV22" s="54">
        <v>1</v>
      </c>
      <c r="EW22" s="53"/>
      <c r="EX22" s="4"/>
      <c r="EY22" s="54">
        <v>1</v>
      </c>
      <c r="EZ22" s="53"/>
      <c r="FA22" s="4"/>
      <c r="FB22" s="54">
        <v>1</v>
      </c>
      <c r="FC22" s="53"/>
      <c r="FD22" s="4"/>
      <c r="FE22" s="54">
        <v>1</v>
      </c>
      <c r="FF22" s="53"/>
      <c r="FG22" s="4"/>
      <c r="FH22" s="14">
        <v>1</v>
      </c>
      <c r="FI22" s="53"/>
      <c r="FJ22" s="4"/>
      <c r="FK22" s="54">
        <v>1</v>
      </c>
      <c r="FL22" s="53"/>
      <c r="FM22" s="4"/>
      <c r="FN22" s="54">
        <v>1</v>
      </c>
      <c r="FO22" s="53"/>
      <c r="FP22" s="4"/>
      <c r="FQ22" s="54">
        <v>1</v>
      </c>
      <c r="FR22" s="53"/>
      <c r="FS22" s="4"/>
      <c r="FT22" s="54">
        <v>1</v>
      </c>
      <c r="FU22" s="53">
        <v>1</v>
      </c>
      <c r="FV22" s="4"/>
      <c r="FW22" s="54"/>
      <c r="FX22" s="53">
        <v>1</v>
      </c>
      <c r="FY22" s="4"/>
      <c r="FZ22" s="14"/>
      <c r="GA22" s="53">
        <v>1</v>
      </c>
      <c r="GB22" s="4"/>
      <c r="GC22" s="54"/>
      <c r="GD22" s="53">
        <v>1</v>
      </c>
      <c r="GE22" s="4"/>
      <c r="GF22" s="54"/>
      <c r="GG22" s="53">
        <v>1</v>
      </c>
      <c r="GH22" s="4"/>
      <c r="GI22" s="54"/>
      <c r="GJ22" s="53">
        <v>1</v>
      </c>
      <c r="GK22" s="4"/>
      <c r="GL22" s="54"/>
      <c r="GM22" s="53"/>
      <c r="GN22" s="4">
        <v>1</v>
      </c>
      <c r="GO22" s="54"/>
      <c r="GP22" s="53"/>
      <c r="GQ22" s="4">
        <v>1</v>
      </c>
      <c r="GR22" s="14"/>
      <c r="GS22" s="53"/>
      <c r="GT22" s="4">
        <v>1</v>
      </c>
      <c r="GU22" s="54"/>
      <c r="GV22" s="53"/>
      <c r="GW22" s="4">
        <v>1</v>
      </c>
      <c r="GX22" s="54"/>
      <c r="GY22" s="53"/>
      <c r="GZ22" s="4">
        <v>1</v>
      </c>
      <c r="HA22" s="54"/>
      <c r="HB22" s="53"/>
      <c r="HC22" s="4">
        <v>1</v>
      </c>
      <c r="HD22" s="54"/>
      <c r="HE22" s="53"/>
      <c r="HF22" s="4">
        <v>1</v>
      </c>
      <c r="HG22" s="54"/>
      <c r="HH22" s="53"/>
      <c r="HI22" s="4">
        <v>1</v>
      </c>
      <c r="HJ22" s="54"/>
      <c r="HK22" s="16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/>
      <c r="IH22" s="4">
        <v>1</v>
      </c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/>
      <c r="LQ22" s="4">
        <v>1</v>
      </c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>
        <v>1</v>
      </c>
      <c r="NO22" s="4"/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1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14"/>
      <c r="RI22" s="4">
        <v>1</v>
      </c>
      <c r="RJ22" s="4"/>
      <c r="RK22" s="14"/>
      <c r="RL22" s="4"/>
      <c r="RM22" s="4">
        <v>1</v>
      </c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</row>
    <row r="23" spans="1:536" ht="16.5" thickBot="1" x14ac:dyDescent="0.3">
      <c r="A23" s="3">
        <v>10</v>
      </c>
      <c r="B23" s="25" t="s">
        <v>919</v>
      </c>
      <c r="C23" s="43">
        <v>1</v>
      </c>
      <c r="D23" s="20"/>
      <c r="E23" s="44"/>
      <c r="F23" s="53">
        <v>1</v>
      </c>
      <c r="G23" s="4"/>
      <c r="H23" s="54"/>
      <c r="I23" s="53">
        <v>1</v>
      </c>
      <c r="J23" s="4"/>
      <c r="K23" s="54"/>
      <c r="L23" s="53">
        <v>1</v>
      </c>
      <c r="M23" s="4"/>
      <c r="N23" s="54"/>
      <c r="O23" s="53">
        <v>1</v>
      </c>
      <c r="P23" s="4"/>
      <c r="Q23" s="54"/>
      <c r="R23" s="53">
        <v>1</v>
      </c>
      <c r="S23" s="4"/>
      <c r="T23" s="54"/>
      <c r="U23" s="53">
        <v>1</v>
      </c>
      <c r="V23" s="4"/>
      <c r="W23" s="14"/>
      <c r="X23" s="53">
        <v>1</v>
      </c>
      <c r="Y23" s="4"/>
      <c r="Z23" s="54"/>
      <c r="AA23" s="53">
        <v>1</v>
      </c>
      <c r="AB23" s="4"/>
      <c r="AC23" s="54"/>
      <c r="AD23" s="53">
        <v>1</v>
      </c>
      <c r="AE23" s="4"/>
      <c r="AF23" s="54"/>
      <c r="AG23" s="53">
        <v>1</v>
      </c>
      <c r="AH23" s="4"/>
      <c r="AI23" s="75"/>
      <c r="AJ23" s="53">
        <v>1</v>
      </c>
      <c r="AK23" s="4"/>
      <c r="AL23" s="75"/>
      <c r="AM23" s="53">
        <v>1</v>
      </c>
      <c r="AN23" s="4"/>
      <c r="AO23" s="75"/>
      <c r="AP23" s="53">
        <v>1</v>
      </c>
      <c r="AQ23" s="4"/>
      <c r="AR23" s="75"/>
      <c r="AS23" s="53">
        <v>1</v>
      </c>
      <c r="AT23" s="4"/>
      <c r="AU23" s="54"/>
      <c r="AV23" s="53">
        <v>1</v>
      </c>
      <c r="AW23" s="4"/>
      <c r="AX23" s="54"/>
      <c r="AY23" s="53">
        <v>1</v>
      </c>
      <c r="AZ23" s="4"/>
      <c r="BA23" s="54"/>
      <c r="BB23" s="53">
        <v>1</v>
      </c>
      <c r="BC23" s="4"/>
      <c r="BD23" s="54"/>
      <c r="BE23" s="53">
        <v>1</v>
      </c>
      <c r="BF23" s="4"/>
      <c r="BG23" s="54"/>
      <c r="BH23" s="53"/>
      <c r="BI23" s="4">
        <v>1</v>
      </c>
      <c r="BJ23" s="54"/>
      <c r="BK23" s="53"/>
      <c r="BL23" s="4">
        <v>1</v>
      </c>
      <c r="BM23" s="54"/>
      <c r="BN23" s="53"/>
      <c r="BO23" s="4">
        <v>1</v>
      </c>
      <c r="BP23" s="14"/>
      <c r="BQ23" s="53"/>
      <c r="BR23" s="4">
        <v>1</v>
      </c>
      <c r="BS23" s="54"/>
      <c r="BT23" s="53"/>
      <c r="BU23" s="4">
        <v>1</v>
      </c>
      <c r="BV23" s="54"/>
      <c r="BW23" s="53"/>
      <c r="BX23" s="4">
        <v>1</v>
      </c>
      <c r="BY23" s="54"/>
      <c r="BZ23" s="53">
        <v>1</v>
      </c>
      <c r="CA23" s="4"/>
      <c r="CB23" s="14"/>
      <c r="CC23" s="53">
        <v>1</v>
      </c>
      <c r="CD23" s="4"/>
      <c r="CE23" s="54"/>
      <c r="CF23" s="53">
        <v>1</v>
      </c>
      <c r="CG23" s="4"/>
      <c r="CH23" s="54"/>
      <c r="CI23" s="53">
        <v>1</v>
      </c>
      <c r="CJ23" s="4"/>
      <c r="CK23" s="54"/>
      <c r="CL23" s="53">
        <v>1</v>
      </c>
      <c r="CM23" s="4"/>
      <c r="CN23" s="54"/>
      <c r="CO23" s="53">
        <v>1</v>
      </c>
      <c r="CP23" s="4"/>
      <c r="CQ23" s="14"/>
      <c r="CR23" s="53">
        <v>1</v>
      </c>
      <c r="CS23" s="4"/>
      <c r="CT23" s="54"/>
      <c r="CU23" s="53"/>
      <c r="CV23" s="4">
        <v>1</v>
      </c>
      <c r="CW23" s="54"/>
      <c r="CX23" s="53"/>
      <c r="CY23" s="4">
        <v>1</v>
      </c>
      <c r="CZ23" s="54"/>
      <c r="DA23" s="53"/>
      <c r="DB23" s="4">
        <v>1</v>
      </c>
      <c r="DC23" s="54"/>
      <c r="DD23" s="53">
        <v>1</v>
      </c>
      <c r="DE23" s="4"/>
      <c r="DF23" s="54"/>
      <c r="DG23" s="53">
        <v>1</v>
      </c>
      <c r="DH23" s="4"/>
      <c r="DI23" s="14"/>
      <c r="DJ23" s="53">
        <v>1</v>
      </c>
      <c r="DK23" s="4"/>
      <c r="DL23" s="54"/>
      <c r="DM23" s="53">
        <v>1</v>
      </c>
      <c r="DN23" s="4"/>
      <c r="DO23" s="54"/>
      <c r="DP23" s="53">
        <v>1</v>
      </c>
      <c r="DQ23" s="4"/>
      <c r="DR23" s="54"/>
      <c r="DS23" s="53">
        <v>1</v>
      </c>
      <c r="DT23" s="4"/>
      <c r="DU23" s="54"/>
      <c r="DV23" s="53">
        <v>1</v>
      </c>
      <c r="DW23" s="4"/>
      <c r="DX23" s="14"/>
      <c r="DY23" s="53">
        <v>1</v>
      </c>
      <c r="DZ23" s="4"/>
      <c r="EA23" s="54"/>
      <c r="EB23" s="53"/>
      <c r="EC23" s="4">
        <v>1</v>
      </c>
      <c r="ED23" s="54"/>
      <c r="EE23" s="53">
        <v>1</v>
      </c>
      <c r="EF23" s="4"/>
      <c r="EG23" s="54"/>
      <c r="EH23" s="53">
        <v>1</v>
      </c>
      <c r="EI23" s="4"/>
      <c r="EJ23" s="54"/>
      <c r="EK23" s="53">
        <v>1</v>
      </c>
      <c r="EL23" s="4"/>
      <c r="EM23" s="54"/>
      <c r="EN23" s="53">
        <v>1</v>
      </c>
      <c r="EO23" s="4"/>
      <c r="EP23" s="14"/>
      <c r="EQ23" s="53">
        <v>1</v>
      </c>
      <c r="ER23" s="4"/>
      <c r="ES23" s="54"/>
      <c r="ET23" s="53"/>
      <c r="EU23" s="4">
        <v>1</v>
      </c>
      <c r="EV23" s="54"/>
      <c r="EW23" s="53"/>
      <c r="EX23" s="4">
        <v>1</v>
      </c>
      <c r="EY23" s="54"/>
      <c r="EZ23" s="53"/>
      <c r="FA23" s="4">
        <v>1</v>
      </c>
      <c r="FB23" s="54"/>
      <c r="FC23" s="53"/>
      <c r="FD23" s="4">
        <v>1</v>
      </c>
      <c r="FE23" s="54"/>
      <c r="FF23" s="53">
        <v>1</v>
      </c>
      <c r="FG23" s="4"/>
      <c r="FH23" s="14"/>
      <c r="FI23" s="53">
        <v>1</v>
      </c>
      <c r="FJ23" s="4"/>
      <c r="FK23" s="54"/>
      <c r="FL23" s="53">
        <v>1</v>
      </c>
      <c r="FM23" s="4"/>
      <c r="FN23" s="54"/>
      <c r="FO23" s="53">
        <v>1</v>
      </c>
      <c r="FP23" s="4"/>
      <c r="FQ23" s="54"/>
      <c r="FR23" s="53">
        <v>1</v>
      </c>
      <c r="FS23" s="4"/>
      <c r="FT23" s="54"/>
      <c r="FU23" s="53">
        <v>1</v>
      </c>
      <c r="FV23" s="4"/>
      <c r="FW23" s="54"/>
      <c r="FX23" s="53"/>
      <c r="FY23" s="4">
        <v>1</v>
      </c>
      <c r="FZ23" s="14"/>
      <c r="GA23" s="53"/>
      <c r="GB23" s="4">
        <v>1</v>
      </c>
      <c r="GC23" s="54"/>
      <c r="GD23" s="53">
        <v>1</v>
      </c>
      <c r="GE23" s="4"/>
      <c r="GF23" s="54"/>
      <c r="GG23" s="53">
        <v>1</v>
      </c>
      <c r="GH23" s="4"/>
      <c r="GI23" s="54"/>
      <c r="GJ23" s="53"/>
      <c r="GK23" s="4">
        <v>1</v>
      </c>
      <c r="GL23" s="54"/>
      <c r="GM23" s="53"/>
      <c r="GN23" s="4">
        <v>1</v>
      </c>
      <c r="GO23" s="54"/>
      <c r="GP23" s="53"/>
      <c r="GQ23" s="4">
        <v>1</v>
      </c>
      <c r="GR23" s="14"/>
      <c r="GS23" s="53"/>
      <c r="GT23" s="4">
        <v>1</v>
      </c>
      <c r="GU23" s="54"/>
      <c r="GV23" s="53">
        <v>1</v>
      </c>
      <c r="GW23" s="4"/>
      <c r="GX23" s="54"/>
      <c r="GY23" s="53">
        <v>1</v>
      </c>
      <c r="GZ23" s="4"/>
      <c r="HA23" s="54"/>
      <c r="HB23" s="53">
        <v>1</v>
      </c>
      <c r="HC23" s="4"/>
      <c r="HD23" s="54"/>
      <c r="HE23" s="53">
        <v>1</v>
      </c>
      <c r="HF23" s="4"/>
      <c r="HG23" s="54"/>
      <c r="HH23" s="53">
        <v>1</v>
      </c>
      <c r="HI23" s="4"/>
      <c r="HJ23" s="54"/>
      <c r="HK23" s="16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1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14"/>
      <c r="RI23" s="4">
        <v>1</v>
      </c>
      <c r="RJ23" s="4"/>
      <c r="RK23" s="14"/>
      <c r="RL23" s="4">
        <v>1</v>
      </c>
      <c r="RM23" s="4"/>
      <c r="RN23" s="4"/>
      <c r="RO23" s="4"/>
      <c r="RP23" s="4">
        <v>1</v>
      </c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</row>
    <row r="24" spans="1:536" ht="16.5" thickBot="1" x14ac:dyDescent="0.3">
      <c r="A24" s="3">
        <v>11</v>
      </c>
      <c r="B24" s="26" t="s">
        <v>920</v>
      </c>
      <c r="C24" s="43"/>
      <c r="D24" s="20">
        <v>1</v>
      </c>
      <c r="E24" s="44"/>
      <c r="F24" s="53"/>
      <c r="G24" s="4">
        <v>1</v>
      </c>
      <c r="H24" s="54"/>
      <c r="I24" s="53"/>
      <c r="J24" s="4">
        <v>1</v>
      </c>
      <c r="K24" s="54"/>
      <c r="L24" s="53"/>
      <c r="M24" s="4">
        <v>1</v>
      </c>
      <c r="N24" s="54"/>
      <c r="O24" s="53">
        <v>1</v>
      </c>
      <c r="P24" s="4"/>
      <c r="Q24" s="54"/>
      <c r="R24" s="53"/>
      <c r="S24" s="4">
        <v>1</v>
      </c>
      <c r="T24" s="54"/>
      <c r="U24" s="53"/>
      <c r="V24" s="4"/>
      <c r="W24" s="14">
        <v>1</v>
      </c>
      <c r="X24" s="53">
        <v>1</v>
      </c>
      <c r="Y24" s="4"/>
      <c r="Z24" s="54"/>
      <c r="AA24" s="53">
        <v>1</v>
      </c>
      <c r="AB24" s="4"/>
      <c r="AC24" s="54"/>
      <c r="AD24" s="53"/>
      <c r="AE24" s="4">
        <v>1</v>
      </c>
      <c r="AF24" s="54"/>
      <c r="AG24" s="53"/>
      <c r="AH24" s="4">
        <v>1</v>
      </c>
      <c r="AI24" s="75"/>
      <c r="AJ24" s="53"/>
      <c r="AK24" s="4">
        <v>1</v>
      </c>
      <c r="AL24" s="75"/>
      <c r="AM24" s="53"/>
      <c r="AN24" s="4">
        <v>1</v>
      </c>
      <c r="AO24" s="75"/>
      <c r="AP24" s="53"/>
      <c r="AQ24" s="4">
        <v>1</v>
      </c>
      <c r="AR24" s="75"/>
      <c r="AS24" s="53"/>
      <c r="AT24" s="4">
        <v>1</v>
      </c>
      <c r="AU24" s="54"/>
      <c r="AV24" s="53"/>
      <c r="AW24" s="4"/>
      <c r="AX24" s="54">
        <v>1</v>
      </c>
      <c r="AY24" s="53"/>
      <c r="AZ24" s="4"/>
      <c r="BA24" s="54">
        <v>1</v>
      </c>
      <c r="BB24" s="53"/>
      <c r="BC24" s="4"/>
      <c r="BD24" s="54">
        <v>1</v>
      </c>
      <c r="BE24" s="53"/>
      <c r="BF24" s="4"/>
      <c r="BG24" s="54">
        <v>1</v>
      </c>
      <c r="BH24" s="53"/>
      <c r="BI24" s="4">
        <v>1</v>
      </c>
      <c r="BJ24" s="54"/>
      <c r="BK24" s="53"/>
      <c r="BL24" s="4">
        <v>1</v>
      </c>
      <c r="BM24" s="54"/>
      <c r="BN24" s="53"/>
      <c r="BO24" s="4">
        <v>1</v>
      </c>
      <c r="BP24" s="14"/>
      <c r="BQ24" s="53"/>
      <c r="BR24" s="4">
        <v>1</v>
      </c>
      <c r="BS24" s="54"/>
      <c r="BT24" s="53"/>
      <c r="BU24" s="4">
        <v>1</v>
      </c>
      <c r="BV24" s="54"/>
      <c r="BW24" s="53"/>
      <c r="BX24" s="4">
        <v>1</v>
      </c>
      <c r="BY24" s="54"/>
      <c r="BZ24" s="53"/>
      <c r="CA24" s="4"/>
      <c r="CB24" s="14">
        <v>1</v>
      </c>
      <c r="CC24" s="53"/>
      <c r="CD24" s="4"/>
      <c r="CE24" s="54">
        <v>1</v>
      </c>
      <c r="CF24" s="53"/>
      <c r="CG24" s="4"/>
      <c r="CH24" s="54">
        <v>1</v>
      </c>
      <c r="CI24" s="53"/>
      <c r="CJ24" s="4"/>
      <c r="CK24" s="54">
        <v>1</v>
      </c>
      <c r="CL24" s="53"/>
      <c r="CM24" s="4"/>
      <c r="CN24" s="54">
        <v>1</v>
      </c>
      <c r="CO24" s="53"/>
      <c r="CP24" s="4"/>
      <c r="CQ24" s="14">
        <v>1</v>
      </c>
      <c r="CR24" s="53"/>
      <c r="CS24" s="4"/>
      <c r="CT24" s="54">
        <v>1</v>
      </c>
      <c r="CU24" s="53"/>
      <c r="CV24" s="4"/>
      <c r="CW24" s="54">
        <v>1</v>
      </c>
      <c r="CX24" s="53"/>
      <c r="CY24" s="4"/>
      <c r="CZ24" s="54">
        <v>1</v>
      </c>
      <c r="DA24" s="53"/>
      <c r="DB24" s="4"/>
      <c r="DC24" s="54">
        <v>1</v>
      </c>
      <c r="DD24" s="53"/>
      <c r="DE24" s="4">
        <v>1</v>
      </c>
      <c r="DF24" s="54"/>
      <c r="DG24" s="53"/>
      <c r="DH24" s="4"/>
      <c r="DI24" s="14">
        <v>1</v>
      </c>
      <c r="DJ24" s="53"/>
      <c r="DK24" s="4"/>
      <c r="DL24" s="54">
        <v>1</v>
      </c>
      <c r="DM24" s="53"/>
      <c r="DN24" s="4"/>
      <c r="DO24" s="54">
        <v>1</v>
      </c>
      <c r="DP24" s="53"/>
      <c r="DQ24" s="4"/>
      <c r="DR24" s="54">
        <v>1</v>
      </c>
      <c r="DS24" s="53"/>
      <c r="DT24" s="4"/>
      <c r="DU24" s="54">
        <v>1</v>
      </c>
      <c r="DV24" s="53"/>
      <c r="DW24" s="4"/>
      <c r="DX24" s="14">
        <v>1</v>
      </c>
      <c r="DY24" s="53"/>
      <c r="DZ24" s="4"/>
      <c r="EA24" s="54">
        <v>1</v>
      </c>
      <c r="EB24" s="53"/>
      <c r="EC24" s="4">
        <v>1</v>
      </c>
      <c r="ED24" s="54"/>
      <c r="EE24" s="53"/>
      <c r="EF24" s="4">
        <v>1</v>
      </c>
      <c r="EG24" s="54"/>
      <c r="EH24" s="53"/>
      <c r="EI24" s="4">
        <v>1</v>
      </c>
      <c r="EJ24" s="54"/>
      <c r="EK24" s="53"/>
      <c r="EL24" s="4">
        <v>1</v>
      </c>
      <c r="EM24" s="54"/>
      <c r="EN24" s="53"/>
      <c r="EO24" s="4">
        <v>1</v>
      </c>
      <c r="EP24" s="14"/>
      <c r="EQ24" s="53"/>
      <c r="ER24" s="4">
        <v>1</v>
      </c>
      <c r="ES24" s="54"/>
      <c r="ET24" s="53"/>
      <c r="EU24" s="4"/>
      <c r="EV24" s="54">
        <v>1</v>
      </c>
      <c r="EW24" s="53"/>
      <c r="EX24" s="4"/>
      <c r="EY24" s="54">
        <v>1</v>
      </c>
      <c r="EZ24" s="53"/>
      <c r="FA24" s="4"/>
      <c r="FB24" s="54">
        <v>1</v>
      </c>
      <c r="FC24" s="53"/>
      <c r="FD24" s="4"/>
      <c r="FE24" s="54">
        <v>1</v>
      </c>
      <c r="FF24" s="53"/>
      <c r="FG24" s="4"/>
      <c r="FH24" s="14">
        <v>1</v>
      </c>
      <c r="FI24" s="53"/>
      <c r="FJ24" s="4"/>
      <c r="FK24" s="54">
        <v>1</v>
      </c>
      <c r="FL24" s="53"/>
      <c r="FM24" s="4"/>
      <c r="FN24" s="54">
        <v>1</v>
      </c>
      <c r="FO24" s="53"/>
      <c r="FP24" s="4"/>
      <c r="FQ24" s="54">
        <v>1</v>
      </c>
      <c r="FR24" s="53"/>
      <c r="FS24" s="4">
        <v>1</v>
      </c>
      <c r="FT24" s="54"/>
      <c r="FU24" s="53">
        <v>1</v>
      </c>
      <c r="FV24" s="4"/>
      <c r="FW24" s="54"/>
      <c r="FX24" s="53"/>
      <c r="FY24" s="4">
        <v>1</v>
      </c>
      <c r="FZ24" s="14"/>
      <c r="GA24" s="53">
        <v>1</v>
      </c>
      <c r="GB24" s="4"/>
      <c r="GC24" s="54"/>
      <c r="GD24" s="53">
        <v>1</v>
      </c>
      <c r="GE24" s="4"/>
      <c r="GF24" s="54"/>
      <c r="GG24" s="53">
        <v>1</v>
      </c>
      <c r="GH24" s="4"/>
      <c r="GI24" s="54"/>
      <c r="GJ24" s="53"/>
      <c r="GK24" s="4">
        <v>1</v>
      </c>
      <c r="GL24" s="54"/>
      <c r="GM24" s="53"/>
      <c r="GN24" s="4">
        <v>1</v>
      </c>
      <c r="GO24" s="54"/>
      <c r="GP24" s="53"/>
      <c r="GQ24" s="4">
        <v>1</v>
      </c>
      <c r="GR24" s="14"/>
      <c r="GS24" s="53"/>
      <c r="GT24" s="4">
        <v>1</v>
      </c>
      <c r="GU24" s="54"/>
      <c r="GV24" s="53"/>
      <c r="GW24" s="4">
        <v>1</v>
      </c>
      <c r="GX24" s="54"/>
      <c r="GY24" s="53"/>
      <c r="GZ24" s="4">
        <v>1</v>
      </c>
      <c r="HA24" s="54"/>
      <c r="HB24" s="53"/>
      <c r="HC24" s="4">
        <v>1</v>
      </c>
      <c r="HD24" s="54"/>
      <c r="HE24" s="53"/>
      <c r="HF24" s="4">
        <v>1</v>
      </c>
      <c r="HG24" s="54"/>
      <c r="HH24" s="53"/>
      <c r="HI24" s="4">
        <v>1</v>
      </c>
      <c r="HJ24" s="54"/>
      <c r="HK24" s="16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/>
      <c r="LQ24" s="4">
        <v>1</v>
      </c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>
        <v>1</v>
      </c>
      <c r="PN24" s="4"/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1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14"/>
      <c r="RI24" s="4">
        <v>1</v>
      </c>
      <c r="RJ24" s="4"/>
      <c r="RK24" s="14"/>
      <c r="RL24" s="4"/>
      <c r="RM24" s="4">
        <v>1</v>
      </c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</row>
    <row r="25" spans="1:536" ht="16.5" thickBot="1" x14ac:dyDescent="0.3">
      <c r="A25" s="3">
        <v>12</v>
      </c>
      <c r="B25" s="25" t="s">
        <v>921</v>
      </c>
      <c r="C25" s="43">
        <v>1</v>
      </c>
      <c r="D25" s="20"/>
      <c r="E25" s="44"/>
      <c r="F25" s="53">
        <v>1</v>
      </c>
      <c r="G25" s="4"/>
      <c r="H25" s="54"/>
      <c r="I25" s="53">
        <v>1</v>
      </c>
      <c r="J25" s="4"/>
      <c r="K25" s="54"/>
      <c r="L25" s="53"/>
      <c r="M25" s="4">
        <v>1</v>
      </c>
      <c r="N25" s="54"/>
      <c r="O25" s="53">
        <v>1</v>
      </c>
      <c r="P25" s="4"/>
      <c r="Q25" s="54"/>
      <c r="R25" s="53">
        <v>1</v>
      </c>
      <c r="S25" s="4"/>
      <c r="T25" s="54"/>
      <c r="U25" s="53"/>
      <c r="V25" s="4">
        <v>1</v>
      </c>
      <c r="W25" s="14"/>
      <c r="X25" s="53">
        <v>1</v>
      </c>
      <c r="Y25" s="4"/>
      <c r="Z25" s="54"/>
      <c r="AA25" s="53"/>
      <c r="AB25" s="4">
        <v>1</v>
      </c>
      <c r="AC25" s="54"/>
      <c r="AD25" s="53"/>
      <c r="AE25" s="4"/>
      <c r="AF25" s="54">
        <v>1</v>
      </c>
      <c r="AG25" s="53"/>
      <c r="AH25" s="4">
        <v>1</v>
      </c>
      <c r="AI25" s="75"/>
      <c r="AJ25" s="53"/>
      <c r="AK25" s="4">
        <v>1</v>
      </c>
      <c r="AL25" s="75"/>
      <c r="AM25" s="53"/>
      <c r="AN25" s="4">
        <v>1</v>
      </c>
      <c r="AO25" s="75"/>
      <c r="AP25" s="53"/>
      <c r="AQ25" s="4">
        <v>1</v>
      </c>
      <c r="AR25" s="75"/>
      <c r="AS25" s="53">
        <v>1</v>
      </c>
      <c r="AT25" s="4"/>
      <c r="AU25" s="54"/>
      <c r="AV25" s="53"/>
      <c r="AW25" s="4">
        <v>1</v>
      </c>
      <c r="AX25" s="54"/>
      <c r="AY25" s="53"/>
      <c r="AZ25" s="4">
        <v>1</v>
      </c>
      <c r="BA25" s="54"/>
      <c r="BB25" s="53"/>
      <c r="BC25" s="4">
        <v>1</v>
      </c>
      <c r="BD25" s="54"/>
      <c r="BE25" s="53"/>
      <c r="BF25" s="4">
        <v>1</v>
      </c>
      <c r="BG25" s="54"/>
      <c r="BH25" s="53"/>
      <c r="BI25" s="4">
        <v>1</v>
      </c>
      <c r="BJ25" s="54"/>
      <c r="BK25" s="53"/>
      <c r="BL25" s="4">
        <v>1</v>
      </c>
      <c r="BM25" s="54"/>
      <c r="BN25" s="53"/>
      <c r="BO25" s="4">
        <v>1</v>
      </c>
      <c r="BP25" s="14"/>
      <c r="BQ25" s="53"/>
      <c r="BR25" s="4">
        <v>1</v>
      </c>
      <c r="BS25" s="54"/>
      <c r="BT25" s="53"/>
      <c r="BU25" s="4">
        <v>1</v>
      </c>
      <c r="BV25" s="54"/>
      <c r="BW25" s="53"/>
      <c r="BX25" s="4">
        <v>1</v>
      </c>
      <c r="BY25" s="54"/>
      <c r="BZ25" s="53">
        <v>1</v>
      </c>
      <c r="CA25" s="4"/>
      <c r="CB25" s="14"/>
      <c r="CC25" s="53">
        <v>1</v>
      </c>
      <c r="CD25" s="4"/>
      <c r="CE25" s="54"/>
      <c r="CF25" s="53">
        <v>1</v>
      </c>
      <c r="CG25" s="4"/>
      <c r="CH25" s="54"/>
      <c r="CI25" s="53">
        <v>1</v>
      </c>
      <c r="CJ25" s="4"/>
      <c r="CK25" s="54"/>
      <c r="CL25" s="53">
        <v>1</v>
      </c>
      <c r="CM25" s="4"/>
      <c r="CN25" s="54"/>
      <c r="CO25" s="53">
        <v>1</v>
      </c>
      <c r="CP25" s="4"/>
      <c r="CQ25" s="14"/>
      <c r="CR25" s="53"/>
      <c r="CS25" s="4"/>
      <c r="CT25" s="54">
        <v>1</v>
      </c>
      <c r="CU25" s="53"/>
      <c r="CV25" s="4"/>
      <c r="CW25" s="54">
        <v>1</v>
      </c>
      <c r="CX25" s="53"/>
      <c r="CY25" s="4"/>
      <c r="CZ25" s="54">
        <v>1</v>
      </c>
      <c r="DA25" s="53"/>
      <c r="DB25" s="4"/>
      <c r="DC25" s="54">
        <v>1</v>
      </c>
      <c r="DD25" s="53"/>
      <c r="DE25" s="4">
        <v>1</v>
      </c>
      <c r="DF25" s="54"/>
      <c r="DG25" s="53"/>
      <c r="DH25" s="4">
        <v>1</v>
      </c>
      <c r="DI25" s="14"/>
      <c r="DJ25" s="53"/>
      <c r="DK25" s="4">
        <v>1</v>
      </c>
      <c r="DL25" s="54"/>
      <c r="DM25" s="53"/>
      <c r="DN25" s="4">
        <v>1</v>
      </c>
      <c r="DO25" s="54"/>
      <c r="DP25" s="53"/>
      <c r="DQ25" s="4">
        <v>1</v>
      </c>
      <c r="DR25" s="54"/>
      <c r="DS25" s="53"/>
      <c r="DT25" s="4">
        <v>1</v>
      </c>
      <c r="DU25" s="54"/>
      <c r="DV25" s="53"/>
      <c r="DW25" s="4">
        <v>1</v>
      </c>
      <c r="DX25" s="14"/>
      <c r="DY25" s="53"/>
      <c r="DZ25" s="4">
        <v>1</v>
      </c>
      <c r="EA25" s="54"/>
      <c r="EB25" s="53"/>
      <c r="EC25" s="4">
        <v>1</v>
      </c>
      <c r="ED25" s="54"/>
      <c r="EE25" s="53">
        <v>1</v>
      </c>
      <c r="EF25" s="4"/>
      <c r="EG25" s="54"/>
      <c r="EH25" s="53">
        <v>1</v>
      </c>
      <c r="EI25" s="4"/>
      <c r="EJ25" s="54"/>
      <c r="EK25" s="53">
        <v>1</v>
      </c>
      <c r="EL25" s="4"/>
      <c r="EM25" s="54"/>
      <c r="EN25" s="53">
        <v>1</v>
      </c>
      <c r="EO25" s="4"/>
      <c r="EP25" s="14"/>
      <c r="EQ25" s="53">
        <v>1</v>
      </c>
      <c r="ER25" s="4"/>
      <c r="ES25" s="54"/>
      <c r="ET25" s="53"/>
      <c r="EU25" s="4">
        <v>1</v>
      </c>
      <c r="EV25" s="54"/>
      <c r="EW25" s="53"/>
      <c r="EX25" s="4">
        <v>1</v>
      </c>
      <c r="EY25" s="54"/>
      <c r="EZ25" s="53"/>
      <c r="FA25" s="4">
        <v>1</v>
      </c>
      <c r="FB25" s="54"/>
      <c r="FC25" s="53"/>
      <c r="FD25" s="4">
        <v>1</v>
      </c>
      <c r="FE25" s="54"/>
      <c r="FF25" s="53">
        <v>1</v>
      </c>
      <c r="FG25" s="4"/>
      <c r="FH25" s="14"/>
      <c r="FI25" s="53">
        <v>1</v>
      </c>
      <c r="FJ25" s="4"/>
      <c r="FK25" s="54"/>
      <c r="FL25" s="53">
        <v>1</v>
      </c>
      <c r="FM25" s="4"/>
      <c r="FN25" s="54"/>
      <c r="FO25" s="53">
        <v>1</v>
      </c>
      <c r="FP25" s="4"/>
      <c r="FQ25" s="54"/>
      <c r="FR25" s="53">
        <v>1</v>
      </c>
      <c r="FS25" s="4"/>
      <c r="FT25" s="54"/>
      <c r="FU25" s="53">
        <v>1</v>
      </c>
      <c r="FV25" s="4"/>
      <c r="FW25" s="54"/>
      <c r="FX25" s="53"/>
      <c r="FY25" s="4">
        <v>1</v>
      </c>
      <c r="FZ25" s="14"/>
      <c r="GA25" s="53">
        <v>1</v>
      </c>
      <c r="GB25" s="4"/>
      <c r="GC25" s="54"/>
      <c r="GD25" s="53">
        <v>1</v>
      </c>
      <c r="GE25" s="4"/>
      <c r="GF25" s="54"/>
      <c r="GG25" s="53">
        <v>1</v>
      </c>
      <c r="GH25" s="4"/>
      <c r="GI25" s="54"/>
      <c r="GJ25" s="53"/>
      <c r="GK25" s="4">
        <v>1</v>
      </c>
      <c r="GL25" s="54"/>
      <c r="GM25" s="53"/>
      <c r="GN25" s="4">
        <v>1</v>
      </c>
      <c r="GO25" s="54"/>
      <c r="GP25" s="53"/>
      <c r="GQ25" s="4">
        <v>1</v>
      </c>
      <c r="GR25" s="14"/>
      <c r="GS25" s="53"/>
      <c r="GT25" s="4">
        <v>1</v>
      </c>
      <c r="GU25" s="54"/>
      <c r="GV25" s="53">
        <v>1</v>
      </c>
      <c r="GW25" s="4"/>
      <c r="GX25" s="54"/>
      <c r="GY25" s="53">
        <v>1</v>
      </c>
      <c r="GZ25" s="4"/>
      <c r="HA25" s="54"/>
      <c r="HB25" s="53">
        <v>1</v>
      </c>
      <c r="HC25" s="4"/>
      <c r="HD25" s="54"/>
      <c r="HE25" s="53">
        <v>1</v>
      </c>
      <c r="HF25" s="4"/>
      <c r="HG25" s="54"/>
      <c r="HH25" s="53">
        <v>1</v>
      </c>
      <c r="HI25" s="4"/>
      <c r="HJ25" s="54"/>
      <c r="HK25" s="16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>
        <v>1</v>
      </c>
      <c r="NP25" s="4"/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/>
      <c r="OK25" s="4">
        <v>1</v>
      </c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1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14"/>
      <c r="RI25" s="4">
        <v>1</v>
      </c>
      <c r="RJ25" s="4"/>
      <c r="RK25" s="1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</row>
    <row r="26" spans="1:536" ht="16.5" thickBot="1" x14ac:dyDescent="0.3">
      <c r="A26" s="3">
        <v>13</v>
      </c>
      <c r="B26" s="25" t="s">
        <v>922</v>
      </c>
      <c r="C26" s="43">
        <v>1</v>
      </c>
      <c r="D26" s="20"/>
      <c r="E26" s="44"/>
      <c r="F26" s="53"/>
      <c r="G26" s="4">
        <v>1</v>
      </c>
      <c r="H26" s="54"/>
      <c r="I26" s="53"/>
      <c r="J26" s="4">
        <v>1</v>
      </c>
      <c r="K26" s="54"/>
      <c r="L26" s="53"/>
      <c r="M26" s="4">
        <v>1</v>
      </c>
      <c r="N26" s="54"/>
      <c r="O26" s="53">
        <v>1</v>
      </c>
      <c r="P26" s="4"/>
      <c r="Q26" s="54"/>
      <c r="R26" s="53"/>
      <c r="S26" s="4">
        <v>1</v>
      </c>
      <c r="T26" s="54"/>
      <c r="U26" s="53"/>
      <c r="V26" s="4">
        <v>1</v>
      </c>
      <c r="W26" s="14"/>
      <c r="X26" s="53"/>
      <c r="Y26" s="4">
        <v>1</v>
      </c>
      <c r="Z26" s="54"/>
      <c r="AA26" s="53"/>
      <c r="AB26" s="4">
        <v>1</v>
      </c>
      <c r="AC26" s="54"/>
      <c r="AD26" s="53"/>
      <c r="AE26" s="4"/>
      <c r="AF26" s="54">
        <v>1</v>
      </c>
      <c r="AG26" s="53"/>
      <c r="AH26" s="4">
        <v>1</v>
      </c>
      <c r="AI26" s="75"/>
      <c r="AJ26" s="53"/>
      <c r="AK26" s="4">
        <v>1</v>
      </c>
      <c r="AL26" s="75"/>
      <c r="AM26" s="53"/>
      <c r="AN26" s="4">
        <v>1</v>
      </c>
      <c r="AO26" s="75"/>
      <c r="AP26" s="53"/>
      <c r="AQ26" s="4">
        <v>1</v>
      </c>
      <c r="AR26" s="75"/>
      <c r="AS26" s="53"/>
      <c r="AT26" s="4">
        <v>1</v>
      </c>
      <c r="AU26" s="54"/>
      <c r="AV26" s="53"/>
      <c r="AW26" s="4"/>
      <c r="AX26" s="54">
        <v>1</v>
      </c>
      <c r="AY26" s="53"/>
      <c r="AZ26" s="4"/>
      <c r="BA26" s="54">
        <v>1</v>
      </c>
      <c r="BB26" s="53"/>
      <c r="BC26" s="4"/>
      <c r="BD26" s="54">
        <v>1</v>
      </c>
      <c r="BE26" s="53"/>
      <c r="BF26" s="4"/>
      <c r="BG26" s="54">
        <v>1</v>
      </c>
      <c r="BH26" s="53"/>
      <c r="BI26" s="4"/>
      <c r="BJ26" s="54">
        <v>1</v>
      </c>
      <c r="BK26" s="53"/>
      <c r="BL26" s="4"/>
      <c r="BM26" s="54">
        <v>1</v>
      </c>
      <c r="BN26" s="53"/>
      <c r="BO26" s="4"/>
      <c r="BP26" s="14">
        <v>1</v>
      </c>
      <c r="BQ26" s="53"/>
      <c r="BR26" s="4"/>
      <c r="BS26" s="54">
        <v>1</v>
      </c>
      <c r="BT26" s="53"/>
      <c r="BU26" s="4"/>
      <c r="BV26" s="54">
        <v>1</v>
      </c>
      <c r="BW26" s="53"/>
      <c r="BX26" s="4"/>
      <c r="BY26" s="54">
        <v>1</v>
      </c>
      <c r="BZ26" s="53"/>
      <c r="CA26" s="4"/>
      <c r="CB26" s="14">
        <v>1</v>
      </c>
      <c r="CC26" s="53"/>
      <c r="CD26" s="4"/>
      <c r="CE26" s="54">
        <v>1</v>
      </c>
      <c r="CF26" s="53"/>
      <c r="CG26" s="4"/>
      <c r="CH26" s="54">
        <v>1</v>
      </c>
      <c r="CI26" s="53"/>
      <c r="CJ26" s="4"/>
      <c r="CK26" s="54">
        <v>1</v>
      </c>
      <c r="CL26" s="53"/>
      <c r="CM26" s="4"/>
      <c r="CN26" s="54">
        <v>1</v>
      </c>
      <c r="CO26" s="53"/>
      <c r="CP26" s="4"/>
      <c r="CQ26" s="14">
        <v>1</v>
      </c>
      <c r="CR26" s="53"/>
      <c r="CS26" s="4"/>
      <c r="CT26" s="54">
        <v>1</v>
      </c>
      <c r="CU26" s="53"/>
      <c r="CV26" s="4"/>
      <c r="CW26" s="54">
        <v>1</v>
      </c>
      <c r="CX26" s="53"/>
      <c r="CY26" s="4"/>
      <c r="CZ26" s="54">
        <v>1</v>
      </c>
      <c r="DA26" s="53"/>
      <c r="DB26" s="4"/>
      <c r="DC26" s="54">
        <v>1</v>
      </c>
      <c r="DD26" s="53"/>
      <c r="DE26" s="4"/>
      <c r="DF26" s="54">
        <v>1</v>
      </c>
      <c r="DG26" s="53"/>
      <c r="DH26" s="4"/>
      <c r="DI26" s="14">
        <v>1</v>
      </c>
      <c r="DJ26" s="53"/>
      <c r="DK26" s="4"/>
      <c r="DL26" s="54">
        <v>1</v>
      </c>
      <c r="DM26" s="53"/>
      <c r="DN26" s="4"/>
      <c r="DO26" s="54">
        <v>1</v>
      </c>
      <c r="DP26" s="53"/>
      <c r="DQ26" s="4"/>
      <c r="DR26" s="54">
        <v>1</v>
      </c>
      <c r="DS26" s="53"/>
      <c r="DT26" s="4"/>
      <c r="DU26" s="54">
        <v>1</v>
      </c>
      <c r="DV26" s="53"/>
      <c r="DW26" s="4"/>
      <c r="DX26" s="14">
        <v>1</v>
      </c>
      <c r="DY26" s="53"/>
      <c r="DZ26" s="4"/>
      <c r="EA26" s="54">
        <v>1</v>
      </c>
      <c r="EB26" s="53"/>
      <c r="EC26" s="4">
        <v>1</v>
      </c>
      <c r="ED26" s="54"/>
      <c r="EE26" s="53"/>
      <c r="EF26" s="4">
        <v>1</v>
      </c>
      <c r="EG26" s="54"/>
      <c r="EH26" s="53"/>
      <c r="EI26" s="4">
        <v>1</v>
      </c>
      <c r="EJ26" s="54"/>
      <c r="EK26" s="53"/>
      <c r="EL26" s="4">
        <v>1</v>
      </c>
      <c r="EM26" s="54"/>
      <c r="EN26" s="53"/>
      <c r="EO26" s="4">
        <v>1</v>
      </c>
      <c r="EP26" s="14"/>
      <c r="EQ26" s="53"/>
      <c r="ER26" s="4">
        <v>1</v>
      </c>
      <c r="ES26" s="54"/>
      <c r="ET26" s="53"/>
      <c r="EU26" s="4"/>
      <c r="EV26" s="54">
        <v>1</v>
      </c>
      <c r="EW26" s="53"/>
      <c r="EX26" s="4"/>
      <c r="EY26" s="54">
        <v>1</v>
      </c>
      <c r="EZ26" s="53"/>
      <c r="FA26" s="4"/>
      <c r="FB26" s="54">
        <v>1</v>
      </c>
      <c r="FC26" s="53"/>
      <c r="FD26" s="4"/>
      <c r="FE26" s="54">
        <v>1</v>
      </c>
      <c r="FF26" s="53"/>
      <c r="FG26" s="4">
        <v>1</v>
      </c>
      <c r="FH26" s="14"/>
      <c r="FI26" s="53"/>
      <c r="FJ26" s="4">
        <v>1</v>
      </c>
      <c r="FK26" s="54"/>
      <c r="FL26" s="53"/>
      <c r="FM26" s="4">
        <v>1</v>
      </c>
      <c r="FN26" s="54"/>
      <c r="FO26" s="53"/>
      <c r="FP26" s="4">
        <v>1</v>
      </c>
      <c r="FQ26" s="54"/>
      <c r="FR26" s="53"/>
      <c r="FS26" s="4">
        <v>1</v>
      </c>
      <c r="FT26" s="54"/>
      <c r="FU26" s="53">
        <v>1</v>
      </c>
      <c r="FV26" s="4"/>
      <c r="FW26" s="54"/>
      <c r="FX26" s="53"/>
      <c r="FY26" s="4">
        <v>1</v>
      </c>
      <c r="FZ26" s="14"/>
      <c r="GA26" s="53"/>
      <c r="GB26" s="4">
        <v>1</v>
      </c>
      <c r="GC26" s="54"/>
      <c r="GD26" s="53">
        <v>1</v>
      </c>
      <c r="GE26" s="4"/>
      <c r="GF26" s="54"/>
      <c r="GG26" s="53">
        <v>1</v>
      </c>
      <c r="GH26" s="4"/>
      <c r="GI26" s="54"/>
      <c r="GJ26" s="53"/>
      <c r="GK26" s="4">
        <v>1</v>
      </c>
      <c r="GL26" s="54"/>
      <c r="GM26" s="53"/>
      <c r="GN26" s="4">
        <v>1</v>
      </c>
      <c r="GO26" s="54"/>
      <c r="GP26" s="53"/>
      <c r="GQ26" s="4">
        <v>1</v>
      </c>
      <c r="GR26" s="14"/>
      <c r="GS26" s="53"/>
      <c r="GT26" s="4"/>
      <c r="GU26" s="54">
        <v>1</v>
      </c>
      <c r="GV26" s="53"/>
      <c r="GW26" s="4"/>
      <c r="GX26" s="54">
        <v>1</v>
      </c>
      <c r="GY26" s="53"/>
      <c r="GZ26" s="4"/>
      <c r="HA26" s="54">
        <v>1</v>
      </c>
      <c r="HB26" s="53"/>
      <c r="HC26" s="4"/>
      <c r="HD26" s="54">
        <v>1</v>
      </c>
      <c r="HE26" s="53"/>
      <c r="HF26" s="4"/>
      <c r="HG26" s="54">
        <v>1</v>
      </c>
      <c r="HH26" s="53"/>
      <c r="HI26" s="4"/>
      <c r="HJ26" s="54">
        <v>1</v>
      </c>
      <c r="HK26" s="16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>
        <v>1</v>
      </c>
      <c r="PN26" s="4"/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>
        <v>1</v>
      </c>
      <c r="QC26" s="4"/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1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14"/>
      <c r="RI26" s="4">
        <v>1</v>
      </c>
      <c r="RJ26" s="4"/>
      <c r="RK26" s="1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</row>
    <row r="27" spans="1:536" ht="16.5" thickBot="1" x14ac:dyDescent="0.3">
      <c r="A27" s="3">
        <v>14</v>
      </c>
      <c r="B27" s="25" t="s">
        <v>923</v>
      </c>
      <c r="C27" s="43"/>
      <c r="D27" s="20">
        <v>1</v>
      </c>
      <c r="E27" s="44"/>
      <c r="F27" s="53"/>
      <c r="G27" s="4">
        <v>1</v>
      </c>
      <c r="H27" s="54"/>
      <c r="I27" s="53"/>
      <c r="J27" s="4"/>
      <c r="K27" s="54">
        <v>1</v>
      </c>
      <c r="L27" s="53"/>
      <c r="M27" s="4"/>
      <c r="N27" s="54">
        <v>1</v>
      </c>
      <c r="O27" s="53">
        <v>1</v>
      </c>
      <c r="P27" s="4"/>
      <c r="Q27" s="54"/>
      <c r="R27" s="53"/>
      <c r="S27" s="4">
        <v>1</v>
      </c>
      <c r="T27" s="54"/>
      <c r="U27" s="53"/>
      <c r="V27" s="4"/>
      <c r="W27" s="14">
        <v>1</v>
      </c>
      <c r="X27" s="53"/>
      <c r="Y27" s="4"/>
      <c r="Z27" s="54">
        <v>1</v>
      </c>
      <c r="AA27" s="53"/>
      <c r="AB27" s="4">
        <v>1</v>
      </c>
      <c r="AC27" s="54"/>
      <c r="AD27" s="53"/>
      <c r="AE27" s="4"/>
      <c r="AF27" s="54">
        <v>1</v>
      </c>
      <c r="AG27" s="53"/>
      <c r="AH27" s="4"/>
      <c r="AI27" s="75">
        <v>1</v>
      </c>
      <c r="AJ27" s="53"/>
      <c r="AK27" s="4"/>
      <c r="AL27" s="75">
        <v>1</v>
      </c>
      <c r="AM27" s="53"/>
      <c r="AN27" s="4"/>
      <c r="AO27" s="75">
        <v>1</v>
      </c>
      <c r="AP27" s="53"/>
      <c r="AQ27" s="4"/>
      <c r="AR27" s="75">
        <v>1</v>
      </c>
      <c r="AS27" s="53"/>
      <c r="AT27" s="4"/>
      <c r="AU27" s="54">
        <v>1</v>
      </c>
      <c r="AV27" s="53"/>
      <c r="AW27" s="4"/>
      <c r="AX27" s="54">
        <v>1</v>
      </c>
      <c r="AY27" s="53"/>
      <c r="AZ27" s="4"/>
      <c r="BA27" s="54">
        <v>1</v>
      </c>
      <c r="BB27" s="53"/>
      <c r="BC27" s="4"/>
      <c r="BD27" s="54">
        <v>1</v>
      </c>
      <c r="BE27" s="53"/>
      <c r="BF27" s="4"/>
      <c r="BG27" s="54">
        <v>1</v>
      </c>
      <c r="BH27" s="53">
        <v>1</v>
      </c>
      <c r="BI27" s="4"/>
      <c r="BJ27" s="54"/>
      <c r="BK27" s="53">
        <v>1</v>
      </c>
      <c r="BL27" s="4"/>
      <c r="BM27" s="54"/>
      <c r="BN27" s="53">
        <v>1</v>
      </c>
      <c r="BO27" s="4"/>
      <c r="BP27" s="14"/>
      <c r="BQ27" s="53">
        <v>1</v>
      </c>
      <c r="BR27" s="4"/>
      <c r="BS27" s="54"/>
      <c r="BT27" s="53">
        <v>1</v>
      </c>
      <c r="BU27" s="4"/>
      <c r="BV27" s="54"/>
      <c r="BW27" s="53">
        <v>1</v>
      </c>
      <c r="BX27" s="4"/>
      <c r="BY27" s="54"/>
      <c r="BZ27" s="53"/>
      <c r="CA27" s="4"/>
      <c r="CB27" s="14">
        <v>1</v>
      </c>
      <c r="CC27" s="53"/>
      <c r="CD27" s="4"/>
      <c r="CE27" s="54">
        <v>1</v>
      </c>
      <c r="CF27" s="53"/>
      <c r="CG27" s="4"/>
      <c r="CH27" s="54">
        <v>1</v>
      </c>
      <c r="CI27" s="53"/>
      <c r="CJ27" s="4"/>
      <c r="CK27" s="54">
        <v>1</v>
      </c>
      <c r="CL27" s="53"/>
      <c r="CM27" s="4"/>
      <c r="CN27" s="54">
        <v>1</v>
      </c>
      <c r="CO27" s="53"/>
      <c r="CP27" s="4"/>
      <c r="CQ27" s="14">
        <v>1</v>
      </c>
      <c r="CR27" s="53"/>
      <c r="CS27" s="4"/>
      <c r="CT27" s="54">
        <v>1</v>
      </c>
      <c r="CU27" s="53"/>
      <c r="CV27" s="4"/>
      <c r="CW27" s="54">
        <v>1</v>
      </c>
      <c r="CX27" s="53"/>
      <c r="CY27" s="4"/>
      <c r="CZ27" s="54">
        <v>1</v>
      </c>
      <c r="DA27" s="53"/>
      <c r="DB27" s="4"/>
      <c r="DC27" s="54">
        <v>1</v>
      </c>
      <c r="DD27" s="53"/>
      <c r="DE27" s="4"/>
      <c r="DF27" s="54">
        <v>1</v>
      </c>
      <c r="DG27" s="53"/>
      <c r="DH27" s="4"/>
      <c r="DI27" s="14">
        <v>1</v>
      </c>
      <c r="DJ27" s="53"/>
      <c r="DK27" s="4"/>
      <c r="DL27" s="54">
        <v>1</v>
      </c>
      <c r="DM27" s="53"/>
      <c r="DN27" s="4"/>
      <c r="DO27" s="54">
        <v>1</v>
      </c>
      <c r="DP27" s="53"/>
      <c r="DQ27" s="4"/>
      <c r="DR27" s="54">
        <v>1</v>
      </c>
      <c r="DS27" s="53"/>
      <c r="DT27" s="4"/>
      <c r="DU27" s="54">
        <v>1</v>
      </c>
      <c r="DV27" s="53"/>
      <c r="DW27" s="4"/>
      <c r="DX27" s="14">
        <v>1</v>
      </c>
      <c r="DY27" s="53"/>
      <c r="DZ27" s="4"/>
      <c r="EA27" s="54">
        <v>1</v>
      </c>
      <c r="EB27" s="53"/>
      <c r="EC27" s="4">
        <v>1</v>
      </c>
      <c r="ED27" s="54"/>
      <c r="EE27" s="53"/>
      <c r="EF27" s="4"/>
      <c r="EG27" s="54">
        <v>1</v>
      </c>
      <c r="EH27" s="53"/>
      <c r="EI27" s="4"/>
      <c r="EJ27" s="54">
        <v>1</v>
      </c>
      <c r="EK27" s="53"/>
      <c r="EL27" s="4"/>
      <c r="EM27" s="54">
        <v>1</v>
      </c>
      <c r="EN27" s="53"/>
      <c r="EO27" s="4"/>
      <c r="EP27" s="14">
        <v>1</v>
      </c>
      <c r="EQ27" s="53"/>
      <c r="ER27" s="4">
        <v>1</v>
      </c>
      <c r="ES27" s="54"/>
      <c r="ET27" s="53"/>
      <c r="EU27" s="4"/>
      <c r="EV27" s="54">
        <v>1</v>
      </c>
      <c r="EW27" s="53"/>
      <c r="EX27" s="4"/>
      <c r="EY27" s="54">
        <v>1</v>
      </c>
      <c r="EZ27" s="53"/>
      <c r="FA27" s="4"/>
      <c r="FB27" s="54">
        <v>1</v>
      </c>
      <c r="FC27" s="53"/>
      <c r="FD27" s="4"/>
      <c r="FE27" s="54">
        <v>1</v>
      </c>
      <c r="FF27" s="53"/>
      <c r="FG27" s="4"/>
      <c r="FH27" s="14">
        <v>1</v>
      </c>
      <c r="FI27" s="53"/>
      <c r="FJ27" s="4"/>
      <c r="FK27" s="54">
        <v>1</v>
      </c>
      <c r="FL27" s="53"/>
      <c r="FM27" s="4"/>
      <c r="FN27" s="54">
        <v>1</v>
      </c>
      <c r="FO27" s="53"/>
      <c r="FP27" s="4"/>
      <c r="FQ27" s="54">
        <v>1</v>
      </c>
      <c r="FR27" s="53"/>
      <c r="FS27" s="4">
        <v>1</v>
      </c>
      <c r="FT27" s="54"/>
      <c r="FU27" s="53">
        <v>1</v>
      </c>
      <c r="FV27" s="4"/>
      <c r="FW27" s="54"/>
      <c r="FX27" s="53"/>
      <c r="FY27" s="4"/>
      <c r="FZ27" s="14">
        <v>1</v>
      </c>
      <c r="GA27" s="53"/>
      <c r="GB27" s="4">
        <v>1</v>
      </c>
      <c r="GC27" s="54"/>
      <c r="GD27" s="53"/>
      <c r="GE27" s="4">
        <v>1</v>
      </c>
      <c r="GF27" s="54"/>
      <c r="GG27" s="53">
        <v>1</v>
      </c>
      <c r="GH27" s="4"/>
      <c r="GI27" s="54"/>
      <c r="GJ27" s="53"/>
      <c r="GK27" s="4"/>
      <c r="GL27" s="54">
        <v>1</v>
      </c>
      <c r="GM27" s="53"/>
      <c r="GN27" s="4"/>
      <c r="GO27" s="54">
        <v>1</v>
      </c>
      <c r="GP27" s="53"/>
      <c r="GQ27" s="4"/>
      <c r="GR27" s="14">
        <v>1</v>
      </c>
      <c r="GS27" s="53"/>
      <c r="GT27" s="4"/>
      <c r="GU27" s="54">
        <v>1</v>
      </c>
      <c r="GV27" s="53"/>
      <c r="GW27" s="4"/>
      <c r="GX27" s="54">
        <v>1</v>
      </c>
      <c r="GY27" s="53"/>
      <c r="GZ27" s="4"/>
      <c r="HA27" s="54">
        <v>1</v>
      </c>
      <c r="HB27" s="53"/>
      <c r="HC27" s="4"/>
      <c r="HD27" s="54">
        <v>1</v>
      </c>
      <c r="HE27" s="53"/>
      <c r="HF27" s="4"/>
      <c r="HG27" s="54">
        <v>1</v>
      </c>
      <c r="HH27" s="53"/>
      <c r="HI27" s="4"/>
      <c r="HJ27" s="54">
        <v>1</v>
      </c>
      <c r="HK27" s="16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/>
      <c r="JL27" s="4">
        <v>1</v>
      </c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/>
      <c r="LN27" s="4">
        <v>1</v>
      </c>
      <c r="LO27" s="4"/>
      <c r="LP27" s="4"/>
      <c r="LQ27" s="4">
        <v>1</v>
      </c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/>
      <c r="NA27" s="4">
        <v>1</v>
      </c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/>
      <c r="PX27" s="4">
        <v>1</v>
      </c>
      <c r="PY27" s="4"/>
      <c r="PZ27" s="4"/>
      <c r="QA27" s="4">
        <v>1</v>
      </c>
      <c r="QB27" s="4">
        <v>1</v>
      </c>
      <c r="QC27" s="4"/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1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14"/>
      <c r="RI27" s="4">
        <v>1</v>
      </c>
      <c r="RJ27" s="4"/>
      <c r="RK27" s="14"/>
      <c r="RL27" s="4"/>
      <c r="RM27" s="4">
        <v>1</v>
      </c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/>
      <c r="SX27" s="4">
        <v>1</v>
      </c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</row>
    <row r="28" spans="1:536" ht="16.5" thickBot="1" x14ac:dyDescent="0.3">
      <c r="A28" s="3">
        <v>15</v>
      </c>
      <c r="B28" s="25" t="s">
        <v>924</v>
      </c>
      <c r="C28" s="43">
        <v>1</v>
      </c>
      <c r="D28" s="20"/>
      <c r="E28" s="44"/>
      <c r="F28" s="53">
        <v>1</v>
      </c>
      <c r="G28" s="4"/>
      <c r="H28" s="54"/>
      <c r="I28" s="53">
        <v>1</v>
      </c>
      <c r="J28" s="4"/>
      <c r="K28" s="54"/>
      <c r="L28" s="53">
        <v>1</v>
      </c>
      <c r="M28" s="4"/>
      <c r="N28" s="54"/>
      <c r="O28" s="53">
        <v>1</v>
      </c>
      <c r="P28" s="4"/>
      <c r="Q28" s="54"/>
      <c r="R28" s="53">
        <v>1</v>
      </c>
      <c r="S28" s="4"/>
      <c r="T28" s="54"/>
      <c r="U28" s="53">
        <v>1</v>
      </c>
      <c r="V28" s="4"/>
      <c r="W28" s="14"/>
      <c r="X28" s="53">
        <v>1</v>
      </c>
      <c r="Y28" s="4"/>
      <c r="Z28" s="54"/>
      <c r="AA28" s="53">
        <v>1</v>
      </c>
      <c r="AB28" s="4"/>
      <c r="AC28" s="54"/>
      <c r="AD28" s="53"/>
      <c r="AE28" s="4">
        <v>1</v>
      </c>
      <c r="AF28" s="54"/>
      <c r="AG28" s="53">
        <v>1</v>
      </c>
      <c r="AH28" s="4"/>
      <c r="AI28" s="75"/>
      <c r="AJ28" s="53">
        <v>1</v>
      </c>
      <c r="AK28" s="4"/>
      <c r="AL28" s="75"/>
      <c r="AM28" s="53">
        <v>1</v>
      </c>
      <c r="AN28" s="4"/>
      <c r="AO28" s="75"/>
      <c r="AP28" s="53">
        <v>1</v>
      </c>
      <c r="AQ28" s="4"/>
      <c r="AR28" s="75"/>
      <c r="AS28" s="53">
        <v>1</v>
      </c>
      <c r="AT28" s="4"/>
      <c r="AU28" s="54"/>
      <c r="AV28" s="53"/>
      <c r="AW28" s="4">
        <v>1</v>
      </c>
      <c r="AX28" s="54"/>
      <c r="AY28" s="53"/>
      <c r="AZ28" s="4">
        <v>1</v>
      </c>
      <c r="BA28" s="54"/>
      <c r="BB28" s="53"/>
      <c r="BC28" s="4">
        <v>1</v>
      </c>
      <c r="BD28" s="54"/>
      <c r="BE28" s="53"/>
      <c r="BF28" s="4">
        <v>1</v>
      </c>
      <c r="BG28" s="54"/>
      <c r="BH28" s="53">
        <v>1</v>
      </c>
      <c r="BI28" s="4"/>
      <c r="BJ28" s="54"/>
      <c r="BK28" s="53">
        <v>1</v>
      </c>
      <c r="BL28" s="4"/>
      <c r="BM28" s="54"/>
      <c r="BN28" s="53">
        <v>1</v>
      </c>
      <c r="BO28" s="4"/>
      <c r="BP28" s="14"/>
      <c r="BQ28" s="53">
        <v>1</v>
      </c>
      <c r="BR28" s="4"/>
      <c r="BS28" s="54"/>
      <c r="BT28" s="53">
        <v>1</v>
      </c>
      <c r="BU28" s="4"/>
      <c r="BV28" s="54"/>
      <c r="BW28" s="53">
        <v>1</v>
      </c>
      <c r="BX28" s="4"/>
      <c r="BY28" s="54"/>
      <c r="BZ28" s="53"/>
      <c r="CA28" s="4">
        <v>1</v>
      </c>
      <c r="CB28" s="14"/>
      <c r="CC28" s="53"/>
      <c r="CD28" s="4">
        <v>1</v>
      </c>
      <c r="CE28" s="54"/>
      <c r="CF28" s="53"/>
      <c r="CG28" s="4">
        <v>1</v>
      </c>
      <c r="CH28" s="54"/>
      <c r="CI28" s="53"/>
      <c r="CJ28" s="4">
        <v>1</v>
      </c>
      <c r="CK28" s="54"/>
      <c r="CL28" s="53"/>
      <c r="CM28" s="4">
        <v>1</v>
      </c>
      <c r="CN28" s="54"/>
      <c r="CO28" s="53"/>
      <c r="CP28" s="4">
        <v>1</v>
      </c>
      <c r="CQ28" s="14"/>
      <c r="CR28" s="53"/>
      <c r="CS28" s="4">
        <v>1</v>
      </c>
      <c r="CT28" s="54"/>
      <c r="CU28" s="53"/>
      <c r="CV28" s="4">
        <v>1</v>
      </c>
      <c r="CW28" s="54"/>
      <c r="CX28" s="53"/>
      <c r="CY28" s="4">
        <v>1</v>
      </c>
      <c r="CZ28" s="54"/>
      <c r="DA28" s="53"/>
      <c r="DB28" s="4">
        <v>1</v>
      </c>
      <c r="DC28" s="54"/>
      <c r="DD28" s="53"/>
      <c r="DE28" s="4">
        <v>1</v>
      </c>
      <c r="DF28" s="54"/>
      <c r="DG28" s="53"/>
      <c r="DH28" s="4">
        <v>1</v>
      </c>
      <c r="DI28" s="14"/>
      <c r="DJ28" s="53"/>
      <c r="DK28" s="4">
        <v>1</v>
      </c>
      <c r="DL28" s="54"/>
      <c r="DM28" s="53"/>
      <c r="DN28" s="4">
        <v>1</v>
      </c>
      <c r="DO28" s="54"/>
      <c r="DP28" s="53"/>
      <c r="DQ28" s="4">
        <v>1</v>
      </c>
      <c r="DR28" s="54"/>
      <c r="DS28" s="53"/>
      <c r="DT28" s="4">
        <v>1</v>
      </c>
      <c r="DU28" s="54"/>
      <c r="DV28" s="53"/>
      <c r="DW28" s="4">
        <v>1</v>
      </c>
      <c r="DX28" s="14"/>
      <c r="DY28" s="53"/>
      <c r="DZ28" s="4">
        <v>1</v>
      </c>
      <c r="EA28" s="54"/>
      <c r="EB28" s="53"/>
      <c r="EC28" s="4">
        <v>1</v>
      </c>
      <c r="ED28" s="54"/>
      <c r="EE28" s="53">
        <v>1</v>
      </c>
      <c r="EF28" s="4"/>
      <c r="EG28" s="54"/>
      <c r="EH28" s="53">
        <v>1</v>
      </c>
      <c r="EI28" s="4"/>
      <c r="EJ28" s="54"/>
      <c r="EK28" s="53">
        <v>1</v>
      </c>
      <c r="EL28" s="4"/>
      <c r="EM28" s="54"/>
      <c r="EN28" s="53">
        <v>1</v>
      </c>
      <c r="EO28" s="4"/>
      <c r="EP28" s="14"/>
      <c r="EQ28" s="53">
        <v>1</v>
      </c>
      <c r="ER28" s="4"/>
      <c r="ES28" s="54"/>
      <c r="ET28" s="53"/>
      <c r="EU28" s="4">
        <v>1</v>
      </c>
      <c r="EV28" s="54"/>
      <c r="EW28" s="53"/>
      <c r="EX28" s="4">
        <v>1</v>
      </c>
      <c r="EY28" s="54"/>
      <c r="EZ28" s="53"/>
      <c r="FA28" s="4">
        <v>1</v>
      </c>
      <c r="FB28" s="54"/>
      <c r="FC28" s="53"/>
      <c r="FD28" s="4">
        <v>1</v>
      </c>
      <c r="FE28" s="54"/>
      <c r="FF28" s="53"/>
      <c r="FG28" s="4">
        <v>1</v>
      </c>
      <c r="FH28" s="14"/>
      <c r="FI28" s="53"/>
      <c r="FJ28" s="4">
        <v>1</v>
      </c>
      <c r="FK28" s="54"/>
      <c r="FL28" s="53"/>
      <c r="FM28" s="4">
        <v>1</v>
      </c>
      <c r="FN28" s="54"/>
      <c r="FO28" s="53"/>
      <c r="FP28" s="4">
        <v>1</v>
      </c>
      <c r="FQ28" s="54"/>
      <c r="FR28" s="53">
        <v>1</v>
      </c>
      <c r="FS28" s="4"/>
      <c r="FT28" s="54"/>
      <c r="FU28" s="53">
        <v>1</v>
      </c>
      <c r="FV28" s="4"/>
      <c r="FW28" s="54"/>
      <c r="FX28" s="53">
        <v>1</v>
      </c>
      <c r="FY28" s="4"/>
      <c r="FZ28" s="14"/>
      <c r="GA28" s="53"/>
      <c r="GB28" s="4">
        <v>1</v>
      </c>
      <c r="GC28" s="54"/>
      <c r="GD28" s="53">
        <v>1</v>
      </c>
      <c r="GE28" s="4"/>
      <c r="GF28" s="54"/>
      <c r="GG28" s="53">
        <v>1</v>
      </c>
      <c r="GH28" s="4"/>
      <c r="GI28" s="54"/>
      <c r="GJ28" s="53"/>
      <c r="GK28" s="4">
        <v>1</v>
      </c>
      <c r="GL28" s="54"/>
      <c r="GM28" s="53"/>
      <c r="GN28" s="4">
        <v>1</v>
      </c>
      <c r="GO28" s="54"/>
      <c r="GP28" s="53">
        <v>1</v>
      </c>
      <c r="GQ28" s="4"/>
      <c r="GR28" s="14"/>
      <c r="GS28" s="53"/>
      <c r="GT28" s="4">
        <v>1</v>
      </c>
      <c r="GU28" s="54"/>
      <c r="GV28" s="53">
        <v>1</v>
      </c>
      <c r="GW28" s="4"/>
      <c r="GX28" s="54"/>
      <c r="GY28" s="53">
        <v>1</v>
      </c>
      <c r="GZ28" s="4"/>
      <c r="HA28" s="54"/>
      <c r="HB28" s="53">
        <v>1</v>
      </c>
      <c r="HC28" s="4"/>
      <c r="HD28" s="54"/>
      <c r="HE28" s="53">
        <v>1</v>
      </c>
      <c r="HF28" s="4"/>
      <c r="HG28" s="54"/>
      <c r="HH28" s="53">
        <v>1</v>
      </c>
      <c r="HI28" s="4"/>
      <c r="HJ28" s="54"/>
      <c r="HK28" s="16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1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14"/>
      <c r="RI28" s="4">
        <v>1</v>
      </c>
      <c r="RJ28" s="4"/>
      <c r="RK28" s="14"/>
      <c r="RL28" s="4"/>
      <c r="RM28" s="4">
        <v>1</v>
      </c>
      <c r="RN28" s="4"/>
      <c r="RO28" s="4"/>
      <c r="RP28" s="4">
        <v>1</v>
      </c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</row>
    <row r="29" spans="1:536" ht="16.5" thickBot="1" x14ac:dyDescent="0.3">
      <c r="A29" s="3">
        <v>16</v>
      </c>
      <c r="B29" s="25" t="s">
        <v>925</v>
      </c>
      <c r="C29" s="43">
        <v>1</v>
      </c>
      <c r="D29" s="20"/>
      <c r="E29" s="44"/>
      <c r="F29" s="53">
        <v>1</v>
      </c>
      <c r="G29" s="4"/>
      <c r="H29" s="54"/>
      <c r="I29" s="53">
        <v>1</v>
      </c>
      <c r="J29" s="4"/>
      <c r="K29" s="54"/>
      <c r="L29" s="53">
        <v>1</v>
      </c>
      <c r="M29" s="4"/>
      <c r="N29" s="54"/>
      <c r="O29" s="53">
        <v>1</v>
      </c>
      <c r="P29" s="4"/>
      <c r="Q29" s="54"/>
      <c r="R29" s="53">
        <v>1</v>
      </c>
      <c r="S29" s="4"/>
      <c r="T29" s="54"/>
      <c r="U29" s="53">
        <v>1</v>
      </c>
      <c r="V29" s="4"/>
      <c r="W29" s="14"/>
      <c r="X29" s="53">
        <v>1</v>
      </c>
      <c r="Y29" s="4"/>
      <c r="Z29" s="54"/>
      <c r="AA29" s="53">
        <v>1</v>
      </c>
      <c r="AB29" s="4"/>
      <c r="AC29" s="54"/>
      <c r="AD29" s="53"/>
      <c r="AE29" s="4">
        <v>1</v>
      </c>
      <c r="AF29" s="54"/>
      <c r="AG29" s="53"/>
      <c r="AH29" s="4">
        <v>1</v>
      </c>
      <c r="AI29" s="75"/>
      <c r="AJ29" s="53"/>
      <c r="AK29" s="4">
        <v>1</v>
      </c>
      <c r="AL29" s="75"/>
      <c r="AM29" s="53"/>
      <c r="AN29" s="4">
        <v>1</v>
      </c>
      <c r="AO29" s="75"/>
      <c r="AP29" s="53"/>
      <c r="AQ29" s="4">
        <v>1</v>
      </c>
      <c r="AR29" s="75"/>
      <c r="AS29" s="53">
        <v>1</v>
      </c>
      <c r="AT29" s="4"/>
      <c r="AU29" s="54"/>
      <c r="AV29" s="53"/>
      <c r="AW29" s="4">
        <v>1</v>
      </c>
      <c r="AX29" s="54"/>
      <c r="AY29" s="53"/>
      <c r="AZ29" s="4">
        <v>1</v>
      </c>
      <c r="BA29" s="54"/>
      <c r="BB29" s="53"/>
      <c r="BC29" s="4">
        <v>1</v>
      </c>
      <c r="BD29" s="54"/>
      <c r="BE29" s="53"/>
      <c r="BF29" s="4">
        <v>1</v>
      </c>
      <c r="BG29" s="54"/>
      <c r="BH29" s="53">
        <v>1</v>
      </c>
      <c r="BI29" s="4"/>
      <c r="BJ29" s="54"/>
      <c r="BK29" s="53">
        <v>1</v>
      </c>
      <c r="BL29" s="4"/>
      <c r="BM29" s="54"/>
      <c r="BN29" s="53">
        <v>1</v>
      </c>
      <c r="BO29" s="4"/>
      <c r="BP29" s="14"/>
      <c r="BQ29" s="53">
        <v>1</v>
      </c>
      <c r="BR29" s="4"/>
      <c r="BS29" s="54"/>
      <c r="BT29" s="53">
        <v>1</v>
      </c>
      <c r="BU29" s="4"/>
      <c r="BV29" s="54"/>
      <c r="BW29" s="53">
        <v>1</v>
      </c>
      <c r="BX29" s="4"/>
      <c r="BY29" s="54"/>
      <c r="BZ29" s="53">
        <v>1</v>
      </c>
      <c r="CA29" s="4"/>
      <c r="CB29" s="14"/>
      <c r="CC29" s="53">
        <v>1</v>
      </c>
      <c r="CD29" s="4"/>
      <c r="CE29" s="54"/>
      <c r="CF29" s="53">
        <v>1</v>
      </c>
      <c r="CG29" s="4"/>
      <c r="CH29" s="54"/>
      <c r="CI29" s="53">
        <v>1</v>
      </c>
      <c r="CJ29" s="4"/>
      <c r="CK29" s="54"/>
      <c r="CL29" s="53">
        <v>1</v>
      </c>
      <c r="CM29" s="4"/>
      <c r="CN29" s="54"/>
      <c r="CO29" s="53">
        <v>1</v>
      </c>
      <c r="CP29" s="4"/>
      <c r="CQ29" s="14"/>
      <c r="CR29" s="53">
        <v>1</v>
      </c>
      <c r="CS29" s="4"/>
      <c r="CT29" s="54"/>
      <c r="CU29" s="53"/>
      <c r="CV29" s="4">
        <v>1</v>
      </c>
      <c r="CW29" s="54"/>
      <c r="CX29" s="53"/>
      <c r="CY29" s="4">
        <v>1</v>
      </c>
      <c r="CZ29" s="54"/>
      <c r="DA29" s="53"/>
      <c r="DB29" s="4">
        <v>1</v>
      </c>
      <c r="DC29" s="54"/>
      <c r="DD29" s="53">
        <v>1</v>
      </c>
      <c r="DE29" s="4"/>
      <c r="DF29" s="54"/>
      <c r="DG29" s="53">
        <v>1</v>
      </c>
      <c r="DH29" s="4"/>
      <c r="DI29" s="14"/>
      <c r="DJ29" s="53">
        <v>1</v>
      </c>
      <c r="DK29" s="4"/>
      <c r="DL29" s="54"/>
      <c r="DM29" s="53">
        <v>1</v>
      </c>
      <c r="DN29" s="4"/>
      <c r="DO29" s="54"/>
      <c r="DP29" s="53">
        <v>1</v>
      </c>
      <c r="DQ29" s="4"/>
      <c r="DR29" s="54"/>
      <c r="DS29" s="53">
        <v>1</v>
      </c>
      <c r="DT29" s="4"/>
      <c r="DU29" s="54"/>
      <c r="DV29" s="53">
        <v>1</v>
      </c>
      <c r="DW29" s="4"/>
      <c r="DX29" s="14"/>
      <c r="DY29" s="53">
        <v>1</v>
      </c>
      <c r="DZ29" s="4"/>
      <c r="EA29" s="54"/>
      <c r="EB29" s="53"/>
      <c r="EC29" s="4">
        <v>1</v>
      </c>
      <c r="ED29" s="54"/>
      <c r="EE29" s="53"/>
      <c r="EF29" s="4">
        <v>1</v>
      </c>
      <c r="EG29" s="54"/>
      <c r="EH29" s="53"/>
      <c r="EI29" s="4">
        <v>1</v>
      </c>
      <c r="EJ29" s="54"/>
      <c r="EK29" s="53"/>
      <c r="EL29" s="4">
        <v>1</v>
      </c>
      <c r="EM29" s="54"/>
      <c r="EN29" s="53"/>
      <c r="EO29" s="4">
        <v>1</v>
      </c>
      <c r="EP29" s="14"/>
      <c r="EQ29" s="53"/>
      <c r="ER29" s="4">
        <v>1</v>
      </c>
      <c r="ES29" s="54"/>
      <c r="ET29" s="53"/>
      <c r="EU29" s="4"/>
      <c r="EV29" s="54">
        <v>1</v>
      </c>
      <c r="EW29" s="53"/>
      <c r="EX29" s="4"/>
      <c r="EY29" s="54">
        <v>1</v>
      </c>
      <c r="EZ29" s="53"/>
      <c r="FA29" s="4"/>
      <c r="FB29" s="54">
        <v>1</v>
      </c>
      <c r="FC29" s="53"/>
      <c r="FD29" s="4"/>
      <c r="FE29" s="54">
        <v>1</v>
      </c>
      <c r="FF29" s="53">
        <v>1</v>
      </c>
      <c r="FG29" s="4"/>
      <c r="FH29" s="14"/>
      <c r="FI29" s="53">
        <v>1</v>
      </c>
      <c r="FJ29" s="4"/>
      <c r="FK29" s="54"/>
      <c r="FL29" s="53">
        <v>1</v>
      </c>
      <c r="FM29" s="4"/>
      <c r="FN29" s="54"/>
      <c r="FO29" s="53">
        <v>1</v>
      </c>
      <c r="FP29" s="4"/>
      <c r="FQ29" s="54"/>
      <c r="FR29" s="53"/>
      <c r="FS29" s="4">
        <v>1</v>
      </c>
      <c r="FT29" s="54"/>
      <c r="FU29" s="53">
        <v>1</v>
      </c>
      <c r="FV29" s="4"/>
      <c r="FW29" s="54"/>
      <c r="FX29" s="53">
        <v>1</v>
      </c>
      <c r="FY29" s="4"/>
      <c r="FZ29" s="14"/>
      <c r="GA29" s="53">
        <v>1</v>
      </c>
      <c r="GB29" s="4"/>
      <c r="GC29" s="54"/>
      <c r="GD29" s="53">
        <v>1</v>
      </c>
      <c r="GE29" s="4"/>
      <c r="GF29" s="54"/>
      <c r="GG29" s="53">
        <v>1</v>
      </c>
      <c r="GH29" s="4"/>
      <c r="GI29" s="54"/>
      <c r="GJ29" s="53"/>
      <c r="GK29" s="4">
        <v>1</v>
      </c>
      <c r="GL29" s="54"/>
      <c r="GM29" s="53"/>
      <c r="GN29" s="4">
        <v>1</v>
      </c>
      <c r="GO29" s="54"/>
      <c r="GP29" s="53">
        <v>1</v>
      </c>
      <c r="GQ29" s="4"/>
      <c r="GR29" s="14"/>
      <c r="GS29" s="53"/>
      <c r="GT29" s="4">
        <v>1</v>
      </c>
      <c r="GU29" s="54"/>
      <c r="GV29" s="53">
        <v>1</v>
      </c>
      <c r="GW29" s="4"/>
      <c r="GX29" s="54"/>
      <c r="GY29" s="53">
        <v>1</v>
      </c>
      <c r="GZ29" s="4"/>
      <c r="HA29" s="54"/>
      <c r="HB29" s="53">
        <v>1</v>
      </c>
      <c r="HC29" s="4"/>
      <c r="HD29" s="54"/>
      <c r="HE29" s="53">
        <v>1</v>
      </c>
      <c r="HF29" s="4"/>
      <c r="HG29" s="54"/>
      <c r="HH29" s="53">
        <v>1</v>
      </c>
      <c r="HI29" s="4"/>
      <c r="HJ29" s="54"/>
      <c r="HK29" s="16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1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14"/>
      <c r="RI29" s="4">
        <v>1</v>
      </c>
      <c r="RJ29" s="4"/>
      <c r="RK29" s="14"/>
      <c r="RL29" s="4">
        <v>1</v>
      </c>
      <c r="RM29" s="4"/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</row>
    <row r="30" spans="1:536" ht="16.5" thickBot="1" x14ac:dyDescent="0.3">
      <c r="A30" s="3">
        <v>17</v>
      </c>
      <c r="B30" s="25" t="s">
        <v>926</v>
      </c>
      <c r="C30" s="43">
        <v>1</v>
      </c>
      <c r="D30" s="20"/>
      <c r="E30" s="44"/>
      <c r="F30" s="53">
        <v>1</v>
      </c>
      <c r="G30" s="4"/>
      <c r="H30" s="54"/>
      <c r="I30" s="53">
        <v>1</v>
      </c>
      <c r="J30" s="4"/>
      <c r="K30" s="54"/>
      <c r="L30" s="53">
        <v>1</v>
      </c>
      <c r="M30" s="4"/>
      <c r="N30" s="54"/>
      <c r="O30" s="53">
        <v>1</v>
      </c>
      <c r="P30" s="4"/>
      <c r="Q30" s="54"/>
      <c r="R30" s="53">
        <v>1</v>
      </c>
      <c r="S30" s="4"/>
      <c r="T30" s="54"/>
      <c r="U30" s="53">
        <v>1</v>
      </c>
      <c r="V30" s="4"/>
      <c r="W30" s="14"/>
      <c r="X30" s="53">
        <v>1</v>
      </c>
      <c r="Y30" s="4"/>
      <c r="Z30" s="54"/>
      <c r="AA30" s="53">
        <v>1</v>
      </c>
      <c r="AB30" s="4"/>
      <c r="AC30" s="54"/>
      <c r="AD30" s="53">
        <v>1</v>
      </c>
      <c r="AE30" s="4"/>
      <c r="AF30" s="54"/>
      <c r="AG30" s="53">
        <v>1</v>
      </c>
      <c r="AH30" s="4"/>
      <c r="AI30" s="75"/>
      <c r="AJ30" s="53">
        <v>1</v>
      </c>
      <c r="AK30" s="4"/>
      <c r="AL30" s="75"/>
      <c r="AM30" s="53">
        <v>1</v>
      </c>
      <c r="AN30" s="4"/>
      <c r="AO30" s="75"/>
      <c r="AP30" s="53">
        <v>1</v>
      </c>
      <c r="AQ30" s="4"/>
      <c r="AR30" s="75"/>
      <c r="AS30" s="53">
        <v>1</v>
      </c>
      <c r="AT30" s="4"/>
      <c r="AU30" s="54"/>
      <c r="AV30" s="53">
        <v>1</v>
      </c>
      <c r="AW30" s="4"/>
      <c r="AX30" s="54"/>
      <c r="AY30" s="53">
        <v>1</v>
      </c>
      <c r="AZ30" s="4"/>
      <c r="BA30" s="54"/>
      <c r="BB30" s="53">
        <v>1</v>
      </c>
      <c r="BC30" s="4"/>
      <c r="BD30" s="54"/>
      <c r="BE30" s="53">
        <v>1</v>
      </c>
      <c r="BF30" s="4"/>
      <c r="BG30" s="54"/>
      <c r="BH30" s="53">
        <v>1</v>
      </c>
      <c r="BI30" s="4"/>
      <c r="BJ30" s="54"/>
      <c r="BK30" s="53">
        <v>1</v>
      </c>
      <c r="BL30" s="4"/>
      <c r="BM30" s="54"/>
      <c r="BN30" s="53">
        <v>1</v>
      </c>
      <c r="BO30" s="4"/>
      <c r="BP30" s="14"/>
      <c r="BQ30" s="53">
        <v>1</v>
      </c>
      <c r="BR30" s="4"/>
      <c r="BS30" s="54"/>
      <c r="BT30" s="53">
        <v>1</v>
      </c>
      <c r="BU30" s="4"/>
      <c r="BV30" s="54"/>
      <c r="BW30" s="53">
        <v>1</v>
      </c>
      <c r="BX30" s="4"/>
      <c r="BY30" s="54"/>
      <c r="BZ30" s="53">
        <v>1</v>
      </c>
      <c r="CA30" s="4"/>
      <c r="CB30" s="14"/>
      <c r="CC30" s="53">
        <v>1</v>
      </c>
      <c r="CD30" s="4"/>
      <c r="CE30" s="54"/>
      <c r="CF30" s="53">
        <v>1</v>
      </c>
      <c r="CG30" s="4"/>
      <c r="CH30" s="54"/>
      <c r="CI30" s="53">
        <v>1</v>
      </c>
      <c r="CJ30" s="4"/>
      <c r="CK30" s="54"/>
      <c r="CL30" s="53">
        <v>1</v>
      </c>
      <c r="CM30" s="4"/>
      <c r="CN30" s="54"/>
      <c r="CO30" s="53">
        <v>1</v>
      </c>
      <c r="CP30" s="4"/>
      <c r="CQ30" s="14"/>
      <c r="CR30" s="53">
        <v>1</v>
      </c>
      <c r="CS30" s="4"/>
      <c r="CT30" s="54"/>
      <c r="CU30" s="53">
        <v>1</v>
      </c>
      <c r="CV30" s="4"/>
      <c r="CW30" s="54"/>
      <c r="CX30" s="53">
        <v>1</v>
      </c>
      <c r="CY30" s="4"/>
      <c r="CZ30" s="54"/>
      <c r="DA30" s="53">
        <v>1</v>
      </c>
      <c r="DB30" s="4"/>
      <c r="DC30" s="54"/>
      <c r="DD30" s="53">
        <v>1</v>
      </c>
      <c r="DE30" s="4"/>
      <c r="DF30" s="54"/>
      <c r="DG30" s="53">
        <v>1</v>
      </c>
      <c r="DH30" s="4"/>
      <c r="DI30" s="14"/>
      <c r="DJ30" s="53">
        <v>1</v>
      </c>
      <c r="DK30" s="4"/>
      <c r="DL30" s="54"/>
      <c r="DM30" s="53">
        <v>1</v>
      </c>
      <c r="DN30" s="4"/>
      <c r="DO30" s="54"/>
      <c r="DP30" s="53">
        <v>1</v>
      </c>
      <c r="DQ30" s="4"/>
      <c r="DR30" s="54"/>
      <c r="DS30" s="53">
        <v>1</v>
      </c>
      <c r="DT30" s="4"/>
      <c r="DU30" s="54"/>
      <c r="DV30" s="53">
        <v>1</v>
      </c>
      <c r="DW30" s="4"/>
      <c r="DX30" s="14"/>
      <c r="DY30" s="53">
        <v>1</v>
      </c>
      <c r="DZ30" s="4"/>
      <c r="EA30" s="54"/>
      <c r="EB30" s="53"/>
      <c r="EC30" s="4">
        <v>1</v>
      </c>
      <c r="ED30" s="54"/>
      <c r="EE30" s="53">
        <v>1</v>
      </c>
      <c r="EF30" s="4"/>
      <c r="EG30" s="54"/>
      <c r="EH30" s="53">
        <v>1</v>
      </c>
      <c r="EI30" s="4"/>
      <c r="EJ30" s="54"/>
      <c r="EK30" s="53">
        <v>1</v>
      </c>
      <c r="EL30" s="4"/>
      <c r="EM30" s="54"/>
      <c r="EN30" s="53">
        <v>1</v>
      </c>
      <c r="EO30" s="4"/>
      <c r="EP30" s="14"/>
      <c r="EQ30" s="53">
        <v>1</v>
      </c>
      <c r="ER30" s="4"/>
      <c r="ES30" s="54"/>
      <c r="ET30" s="53"/>
      <c r="EU30" s="4">
        <v>1</v>
      </c>
      <c r="EV30" s="54"/>
      <c r="EW30" s="53"/>
      <c r="EX30" s="4">
        <v>1</v>
      </c>
      <c r="EY30" s="54"/>
      <c r="EZ30" s="53"/>
      <c r="FA30" s="4">
        <v>1</v>
      </c>
      <c r="FB30" s="54"/>
      <c r="FC30" s="53"/>
      <c r="FD30" s="4">
        <v>1</v>
      </c>
      <c r="FE30" s="54"/>
      <c r="FF30" s="53">
        <v>1</v>
      </c>
      <c r="FG30" s="4"/>
      <c r="FH30" s="14"/>
      <c r="FI30" s="53">
        <v>1</v>
      </c>
      <c r="FJ30" s="4"/>
      <c r="FK30" s="54"/>
      <c r="FL30" s="53">
        <v>1</v>
      </c>
      <c r="FM30" s="4"/>
      <c r="FN30" s="54"/>
      <c r="FO30" s="53">
        <v>1</v>
      </c>
      <c r="FP30" s="4"/>
      <c r="FQ30" s="54"/>
      <c r="FR30" s="53">
        <v>1</v>
      </c>
      <c r="FS30" s="4"/>
      <c r="FT30" s="54"/>
      <c r="FU30" s="53">
        <v>1</v>
      </c>
      <c r="FV30" s="4"/>
      <c r="FW30" s="54"/>
      <c r="FX30" s="53">
        <v>1</v>
      </c>
      <c r="FY30" s="4"/>
      <c r="FZ30" s="14"/>
      <c r="GA30" s="53"/>
      <c r="GB30" s="4">
        <v>1</v>
      </c>
      <c r="GC30" s="54"/>
      <c r="GD30" s="53">
        <v>1</v>
      </c>
      <c r="GE30" s="4"/>
      <c r="GF30" s="54"/>
      <c r="GG30" s="53">
        <v>1</v>
      </c>
      <c r="GH30" s="4"/>
      <c r="GI30" s="54"/>
      <c r="GJ30" s="53">
        <v>1</v>
      </c>
      <c r="GK30" s="4"/>
      <c r="GL30" s="54"/>
      <c r="GM30" s="53">
        <v>1</v>
      </c>
      <c r="GN30" s="4"/>
      <c r="GO30" s="54"/>
      <c r="GP30" s="53">
        <v>1</v>
      </c>
      <c r="GQ30" s="4"/>
      <c r="GR30" s="14"/>
      <c r="GS30" s="53">
        <v>1</v>
      </c>
      <c r="GT30" s="4"/>
      <c r="GU30" s="54"/>
      <c r="GV30" s="53">
        <v>1</v>
      </c>
      <c r="GW30" s="4"/>
      <c r="GX30" s="54"/>
      <c r="GY30" s="53">
        <v>1</v>
      </c>
      <c r="GZ30" s="4"/>
      <c r="HA30" s="54"/>
      <c r="HB30" s="53">
        <v>1</v>
      </c>
      <c r="HC30" s="4"/>
      <c r="HD30" s="54"/>
      <c r="HE30" s="53">
        <v>1</v>
      </c>
      <c r="HF30" s="4"/>
      <c r="HG30" s="54"/>
      <c r="HH30" s="53">
        <v>1</v>
      </c>
      <c r="HI30" s="4"/>
      <c r="HJ30" s="54"/>
      <c r="HK30" s="16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1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14"/>
      <c r="RI30" s="4">
        <v>1</v>
      </c>
      <c r="RJ30" s="4"/>
      <c r="RK30" s="1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</row>
    <row r="31" spans="1:536" ht="16.5" thickBot="1" x14ac:dyDescent="0.3">
      <c r="A31" s="3">
        <v>18</v>
      </c>
      <c r="B31" s="25" t="s">
        <v>927</v>
      </c>
      <c r="C31" s="43">
        <v>1</v>
      </c>
      <c r="D31" s="20"/>
      <c r="E31" s="44"/>
      <c r="F31" s="53">
        <v>1</v>
      </c>
      <c r="G31" s="4"/>
      <c r="H31" s="54"/>
      <c r="I31" s="53">
        <v>1</v>
      </c>
      <c r="J31" s="4"/>
      <c r="K31" s="54"/>
      <c r="L31" s="53">
        <v>1</v>
      </c>
      <c r="M31" s="4"/>
      <c r="N31" s="54"/>
      <c r="O31" s="53">
        <v>1</v>
      </c>
      <c r="P31" s="4"/>
      <c r="Q31" s="54"/>
      <c r="R31" s="53">
        <v>1</v>
      </c>
      <c r="S31" s="4"/>
      <c r="T31" s="54"/>
      <c r="U31" s="53">
        <v>1</v>
      </c>
      <c r="V31" s="4"/>
      <c r="W31" s="14"/>
      <c r="X31" s="53">
        <v>1</v>
      </c>
      <c r="Y31" s="4"/>
      <c r="Z31" s="54"/>
      <c r="AA31" s="53">
        <v>1</v>
      </c>
      <c r="AB31" s="4"/>
      <c r="AC31" s="54"/>
      <c r="AD31" s="53">
        <v>1</v>
      </c>
      <c r="AE31" s="4"/>
      <c r="AF31" s="54"/>
      <c r="AG31" s="53">
        <v>1</v>
      </c>
      <c r="AH31" s="4"/>
      <c r="AI31" s="75"/>
      <c r="AJ31" s="53">
        <v>1</v>
      </c>
      <c r="AK31" s="4"/>
      <c r="AL31" s="75"/>
      <c r="AM31" s="53">
        <v>1</v>
      </c>
      <c r="AN31" s="4"/>
      <c r="AO31" s="75"/>
      <c r="AP31" s="53">
        <v>1</v>
      </c>
      <c r="AQ31" s="4"/>
      <c r="AR31" s="75"/>
      <c r="AS31" s="53">
        <v>1</v>
      </c>
      <c r="AT31" s="4"/>
      <c r="AU31" s="54"/>
      <c r="AV31" s="53">
        <v>1</v>
      </c>
      <c r="AW31" s="4"/>
      <c r="AX31" s="54"/>
      <c r="AY31" s="53">
        <v>1</v>
      </c>
      <c r="AZ31" s="4"/>
      <c r="BA31" s="54"/>
      <c r="BB31" s="53">
        <v>1</v>
      </c>
      <c r="BC31" s="4"/>
      <c r="BD31" s="54"/>
      <c r="BE31" s="53">
        <v>1</v>
      </c>
      <c r="BF31" s="4"/>
      <c r="BG31" s="54"/>
      <c r="BH31" s="53"/>
      <c r="BI31" s="4"/>
      <c r="BJ31" s="54">
        <v>1</v>
      </c>
      <c r="BK31" s="53"/>
      <c r="BL31" s="4"/>
      <c r="BM31" s="54">
        <v>1</v>
      </c>
      <c r="BN31" s="53"/>
      <c r="BO31" s="4"/>
      <c r="BP31" s="14">
        <v>1</v>
      </c>
      <c r="BQ31" s="53"/>
      <c r="BR31" s="4"/>
      <c r="BS31" s="54">
        <v>1</v>
      </c>
      <c r="BT31" s="53"/>
      <c r="BU31" s="4"/>
      <c r="BV31" s="54">
        <v>1</v>
      </c>
      <c r="BW31" s="53"/>
      <c r="BX31" s="4"/>
      <c r="BY31" s="54">
        <v>1</v>
      </c>
      <c r="BZ31" s="53">
        <v>1</v>
      </c>
      <c r="CA31" s="4"/>
      <c r="CB31" s="14"/>
      <c r="CC31" s="53">
        <v>1</v>
      </c>
      <c r="CD31" s="4"/>
      <c r="CE31" s="54"/>
      <c r="CF31" s="53">
        <v>1</v>
      </c>
      <c r="CG31" s="4"/>
      <c r="CH31" s="54"/>
      <c r="CI31" s="53">
        <v>1</v>
      </c>
      <c r="CJ31" s="4"/>
      <c r="CK31" s="54"/>
      <c r="CL31" s="53">
        <v>1</v>
      </c>
      <c r="CM31" s="4"/>
      <c r="CN31" s="54"/>
      <c r="CO31" s="53">
        <v>1</v>
      </c>
      <c r="CP31" s="4"/>
      <c r="CQ31" s="14"/>
      <c r="CR31" s="53">
        <v>1</v>
      </c>
      <c r="CS31" s="4"/>
      <c r="CT31" s="54"/>
      <c r="CU31" s="53">
        <v>1</v>
      </c>
      <c r="CV31" s="4"/>
      <c r="CW31" s="54"/>
      <c r="CX31" s="53">
        <v>1</v>
      </c>
      <c r="CY31" s="4"/>
      <c r="CZ31" s="54"/>
      <c r="DA31" s="53">
        <v>1</v>
      </c>
      <c r="DB31" s="4"/>
      <c r="DC31" s="54"/>
      <c r="DD31" s="53">
        <v>1</v>
      </c>
      <c r="DE31" s="4"/>
      <c r="DF31" s="54"/>
      <c r="DG31" s="53">
        <v>1</v>
      </c>
      <c r="DH31" s="4"/>
      <c r="DI31" s="14"/>
      <c r="DJ31" s="53">
        <v>1</v>
      </c>
      <c r="DK31" s="4"/>
      <c r="DL31" s="54"/>
      <c r="DM31" s="53">
        <v>1</v>
      </c>
      <c r="DN31" s="4"/>
      <c r="DO31" s="54"/>
      <c r="DP31" s="53">
        <v>1</v>
      </c>
      <c r="DQ31" s="4"/>
      <c r="DR31" s="54"/>
      <c r="DS31" s="53">
        <v>1</v>
      </c>
      <c r="DT31" s="4"/>
      <c r="DU31" s="54"/>
      <c r="DV31" s="53">
        <v>1</v>
      </c>
      <c r="DW31" s="4"/>
      <c r="DX31" s="14"/>
      <c r="DY31" s="53">
        <v>1</v>
      </c>
      <c r="DZ31" s="4"/>
      <c r="EA31" s="54"/>
      <c r="EB31" s="53"/>
      <c r="EC31" s="4">
        <v>1</v>
      </c>
      <c r="ED31" s="54"/>
      <c r="EE31" s="53">
        <v>1</v>
      </c>
      <c r="EF31" s="4"/>
      <c r="EG31" s="54"/>
      <c r="EH31" s="53">
        <v>1</v>
      </c>
      <c r="EI31" s="4"/>
      <c r="EJ31" s="54"/>
      <c r="EK31" s="53">
        <v>1</v>
      </c>
      <c r="EL31" s="4"/>
      <c r="EM31" s="54"/>
      <c r="EN31" s="53">
        <v>1</v>
      </c>
      <c r="EO31" s="4"/>
      <c r="EP31" s="14"/>
      <c r="EQ31" s="53">
        <v>1</v>
      </c>
      <c r="ER31" s="4"/>
      <c r="ES31" s="54"/>
      <c r="ET31" s="53"/>
      <c r="EU31" s="4">
        <v>1</v>
      </c>
      <c r="EV31" s="54"/>
      <c r="EW31" s="53"/>
      <c r="EX31" s="4">
        <v>1</v>
      </c>
      <c r="EY31" s="54"/>
      <c r="EZ31" s="53"/>
      <c r="FA31" s="4">
        <v>1</v>
      </c>
      <c r="FB31" s="54"/>
      <c r="FC31" s="53"/>
      <c r="FD31" s="4">
        <v>1</v>
      </c>
      <c r="FE31" s="54"/>
      <c r="FF31" s="53">
        <v>1</v>
      </c>
      <c r="FG31" s="4"/>
      <c r="FH31" s="14"/>
      <c r="FI31" s="53">
        <v>1</v>
      </c>
      <c r="FJ31" s="4"/>
      <c r="FK31" s="54"/>
      <c r="FL31" s="53">
        <v>1</v>
      </c>
      <c r="FM31" s="4"/>
      <c r="FN31" s="54"/>
      <c r="FO31" s="53">
        <v>1</v>
      </c>
      <c r="FP31" s="4"/>
      <c r="FQ31" s="54"/>
      <c r="FR31" s="53">
        <v>1</v>
      </c>
      <c r="FS31" s="4"/>
      <c r="FT31" s="54"/>
      <c r="FU31" s="53">
        <v>1</v>
      </c>
      <c r="FV31" s="4"/>
      <c r="FW31" s="54"/>
      <c r="FX31" s="53"/>
      <c r="FY31" s="4">
        <v>1</v>
      </c>
      <c r="FZ31" s="14"/>
      <c r="GA31" s="53"/>
      <c r="GB31" s="4">
        <v>1</v>
      </c>
      <c r="GC31" s="54"/>
      <c r="GD31" s="53">
        <v>1</v>
      </c>
      <c r="GE31" s="4"/>
      <c r="GF31" s="54"/>
      <c r="GG31" s="53">
        <v>1</v>
      </c>
      <c r="GH31" s="4"/>
      <c r="GI31" s="54"/>
      <c r="GJ31" s="53"/>
      <c r="GK31" s="4">
        <v>1</v>
      </c>
      <c r="GL31" s="54"/>
      <c r="GM31" s="53"/>
      <c r="GN31" s="4">
        <v>1</v>
      </c>
      <c r="GO31" s="54"/>
      <c r="GP31" s="53"/>
      <c r="GQ31" s="4">
        <v>1</v>
      </c>
      <c r="GR31" s="14"/>
      <c r="GS31" s="53"/>
      <c r="GT31" s="4">
        <v>1</v>
      </c>
      <c r="GU31" s="54"/>
      <c r="GV31" s="53">
        <v>1</v>
      </c>
      <c r="GW31" s="4"/>
      <c r="GX31" s="54"/>
      <c r="GY31" s="53">
        <v>1</v>
      </c>
      <c r="GZ31" s="4"/>
      <c r="HA31" s="54"/>
      <c r="HB31" s="53">
        <v>1</v>
      </c>
      <c r="HC31" s="4"/>
      <c r="HD31" s="54"/>
      <c r="HE31" s="53">
        <v>1</v>
      </c>
      <c r="HF31" s="4"/>
      <c r="HG31" s="54"/>
      <c r="HH31" s="53">
        <v>1</v>
      </c>
      <c r="HI31" s="4"/>
      <c r="HJ31" s="54"/>
      <c r="HK31" s="16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1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14"/>
      <c r="RI31" s="4">
        <v>1</v>
      </c>
      <c r="RJ31" s="4"/>
      <c r="RK31" s="1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/>
      <c r="SN31" s="4">
        <v>1</v>
      </c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</row>
    <row r="32" spans="1:536" ht="16.5" thickBot="1" x14ac:dyDescent="0.3">
      <c r="A32" s="3">
        <v>19</v>
      </c>
      <c r="B32" s="25" t="s">
        <v>928</v>
      </c>
      <c r="C32" s="43"/>
      <c r="D32" s="20">
        <v>1</v>
      </c>
      <c r="E32" s="44"/>
      <c r="F32" s="53"/>
      <c r="G32" s="4"/>
      <c r="H32" s="54">
        <v>1</v>
      </c>
      <c r="I32" s="53"/>
      <c r="J32" s="4"/>
      <c r="K32" s="54">
        <v>1</v>
      </c>
      <c r="L32" s="53"/>
      <c r="M32" s="4"/>
      <c r="N32" s="54">
        <v>1</v>
      </c>
      <c r="O32" s="53">
        <v>1</v>
      </c>
      <c r="P32" s="4"/>
      <c r="Q32" s="54"/>
      <c r="R32" s="53"/>
      <c r="S32" s="4">
        <v>1</v>
      </c>
      <c r="T32" s="54"/>
      <c r="U32" s="53"/>
      <c r="V32" s="4">
        <v>1</v>
      </c>
      <c r="W32" s="14"/>
      <c r="X32" s="53"/>
      <c r="Y32" s="4"/>
      <c r="Z32" s="54">
        <v>1</v>
      </c>
      <c r="AA32" s="53"/>
      <c r="AB32" s="4">
        <v>1</v>
      </c>
      <c r="AC32" s="54"/>
      <c r="AD32" s="53"/>
      <c r="AE32" s="4"/>
      <c r="AF32" s="54">
        <v>1</v>
      </c>
      <c r="AG32" s="53"/>
      <c r="AH32" s="4"/>
      <c r="AI32" s="75">
        <v>1</v>
      </c>
      <c r="AJ32" s="53"/>
      <c r="AK32" s="4"/>
      <c r="AL32" s="75">
        <v>1</v>
      </c>
      <c r="AM32" s="53"/>
      <c r="AN32" s="4"/>
      <c r="AO32" s="75">
        <v>1</v>
      </c>
      <c r="AP32" s="53"/>
      <c r="AQ32" s="4"/>
      <c r="AR32" s="75">
        <v>1</v>
      </c>
      <c r="AS32" s="53"/>
      <c r="AT32" s="4"/>
      <c r="AU32" s="54">
        <v>1</v>
      </c>
      <c r="AV32" s="53"/>
      <c r="AW32" s="4"/>
      <c r="AX32" s="54">
        <v>1</v>
      </c>
      <c r="AY32" s="53"/>
      <c r="AZ32" s="4"/>
      <c r="BA32" s="54">
        <v>1</v>
      </c>
      <c r="BB32" s="53"/>
      <c r="BC32" s="4"/>
      <c r="BD32" s="54">
        <v>1</v>
      </c>
      <c r="BE32" s="53"/>
      <c r="BF32" s="4"/>
      <c r="BG32" s="54">
        <v>1</v>
      </c>
      <c r="BH32" s="53">
        <v>1</v>
      </c>
      <c r="BI32" s="4"/>
      <c r="BJ32" s="54"/>
      <c r="BK32" s="53">
        <v>1</v>
      </c>
      <c r="BL32" s="4"/>
      <c r="BM32" s="54"/>
      <c r="BN32" s="53">
        <v>1</v>
      </c>
      <c r="BO32" s="4"/>
      <c r="BP32" s="14"/>
      <c r="BQ32" s="53">
        <v>1</v>
      </c>
      <c r="BR32" s="4"/>
      <c r="BS32" s="54"/>
      <c r="BT32" s="53">
        <v>1</v>
      </c>
      <c r="BU32" s="4"/>
      <c r="BV32" s="54"/>
      <c r="BW32" s="53">
        <v>1</v>
      </c>
      <c r="BX32" s="4"/>
      <c r="BY32" s="54"/>
      <c r="BZ32" s="53"/>
      <c r="CA32" s="4"/>
      <c r="CB32" s="14">
        <v>1</v>
      </c>
      <c r="CC32" s="53"/>
      <c r="CD32" s="4"/>
      <c r="CE32" s="54">
        <v>1</v>
      </c>
      <c r="CF32" s="53"/>
      <c r="CG32" s="4"/>
      <c r="CH32" s="54">
        <v>1</v>
      </c>
      <c r="CI32" s="53"/>
      <c r="CJ32" s="4"/>
      <c r="CK32" s="54">
        <v>1</v>
      </c>
      <c r="CL32" s="53"/>
      <c r="CM32" s="4"/>
      <c r="CN32" s="54">
        <v>1</v>
      </c>
      <c r="CO32" s="53"/>
      <c r="CP32" s="4"/>
      <c r="CQ32" s="14">
        <v>1</v>
      </c>
      <c r="CR32" s="53"/>
      <c r="CS32" s="4"/>
      <c r="CT32" s="54">
        <v>1</v>
      </c>
      <c r="CU32" s="53"/>
      <c r="CV32" s="4"/>
      <c r="CW32" s="54">
        <v>1</v>
      </c>
      <c r="CX32" s="53"/>
      <c r="CY32" s="4"/>
      <c r="CZ32" s="54">
        <v>1</v>
      </c>
      <c r="DA32" s="53"/>
      <c r="DB32" s="4"/>
      <c r="DC32" s="54">
        <v>1</v>
      </c>
      <c r="DD32" s="53"/>
      <c r="DE32" s="4"/>
      <c r="DF32" s="54">
        <v>1</v>
      </c>
      <c r="DG32" s="53"/>
      <c r="DH32" s="4"/>
      <c r="DI32" s="14">
        <v>1</v>
      </c>
      <c r="DJ32" s="53"/>
      <c r="DK32" s="4"/>
      <c r="DL32" s="54">
        <v>1</v>
      </c>
      <c r="DM32" s="53"/>
      <c r="DN32" s="4"/>
      <c r="DO32" s="54">
        <v>1</v>
      </c>
      <c r="DP32" s="53"/>
      <c r="DQ32" s="4"/>
      <c r="DR32" s="54">
        <v>1</v>
      </c>
      <c r="DS32" s="53"/>
      <c r="DT32" s="4"/>
      <c r="DU32" s="54">
        <v>1</v>
      </c>
      <c r="DV32" s="53"/>
      <c r="DW32" s="4"/>
      <c r="DX32" s="14">
        <v>1</v>
      </c>
      <c r="DY32" s="53"/>
      <c r="DZ32" s="4"/>
      <c r="EA32" s="54">
        <v>1</v>
      </c>
      <c r="EB32" s="53"/>
      <c r="EC32" s="4">
        <v>1</v>
      </c>
      <c r="ED32" s="54"/>
      <c r="EE32" s="53"/>
      <c r="EF32" s="4">
        <v>1</v>
      </c>
      <c r="EG32" s="54"/>
      <c r="EH32" s="53"/>
      <c r="EI32" s="4">
        <v>1</v>
      </c>
      <c r="EJ32" s="54"/>
      <c r="EK32" s="53"/>
      <c r="EL32" s="4">
        <v>1</v>
      </c>
      <c r="EM32" s="54"/>
      <c r="EN32" s="53"/>
      <c r="EO32" s="4">
        <v>1</v>
      </c>
      <c r="EP32" s="14"/>
      <c r="EQ32" s="53"/>
      <c r="ER32" s="4">
        <v>1</v>
      </c>
      <c r="ES32" s="54"/>
      <c r="ET32" s="53"/>
      <c r="EU32" s="4"/>
      <c r="EV32" s="54">
        <v>1</v>
      </c>
      <c r="EW32" s="53"/>
      <c r="EX32" s="4"/>
      <c r="EY32" s="54">
        <v>1</v>
      </c>
      <c r="EZ32" s="53"/>
      <c r="FA32" s="4"/>
      <c r="FB32" s="54">
        <v>1</v>
      </c>
      <c r="FC32" s="53"/>
      <c r="FD32" s="4"/>
      <c r="FE32" s="54">
        <v>1</v>
      </c>
      <c r="FF32" s="53"/>
      <c r="FG32" s="4">
        <v>1</v>
      </c>
      <c r="FH32" s="14"/>
      <c r="FI32" s="53"/>
      <c r="FJ32" s="4">
        <v>1</v>
      </c>
      <c r="FK32" s="54"/>
      <c r="FL32" s="53"/>
      <c r="FM32" s="4">
        <v>1</v>
      </c>
      <c r="FN32" s="54"/>
      <c r="FO32" s="53"/>
      <c r="FP32" s="4">
        <v>1</v>
      </c>
      <c r="FQ32" s="54"/>
      <c r="FR32" s="53"/>
      <c r="FS32" s="4"/>
      <c r="FT32" s="54">
        <v>1</v>
      </c>
      <c r="FU32" s="53">
        <v>1</v>
      </c>
      <c r="FV32" s="4"/>
      <c r="FW32" s="54"/>
      <c r="FX32" s="53"/>
      <c r="FY32" s="4">
        <v>1</v>
      </c>
      <c r="FZ32" s="14"/>
      <c r="GA32" s="53">
        <v>1</v>
      </c>
      <c r="GB32" s="4"/>
      <c r="GC32" s="54"/>
      <c r="GD32" s="53">
        <v>1</v>
      </c>
      <c r="GE32" s="4"/>
      <c r="GF32" s="54"/>
      <c r="GG32" s="53">
        <v>1</v>
      </c>
      <c r="GH32" s="4"/>
      <c r="GI32" s="54"/>
      <c r="GJ32" s="53"/>
      <c r="GK32" s="4">
        <v>1</v>
      </c>
      <c r="GL32" s="54"/>
      <c r="GM32" s="53"/>
      <c r="GN32" s="4">
        <v>1</v>
      </c>
      <c r="GO32" s="54"/>
      <c r="GP32" s="53"/>
      <c r="GQ32" s="4">
        <v>1</v>
      </c>
      <c r="GR32" s="14"/>
      <c r="GS32" s="53"/>
      <c r="GT32" s="4">
        <v>1</v>
      </c>
      <c r="GU32" s="54"/>
      <c r="GV32" s="53"/>
      <c r="GW32" s="4">
        <v>1</v>
      </c>
      <c r="GX32" s="54"/>
      <c r="GY32" s="53"/>
      <c r="GZ32" s="4">
        <v>1</v>
      </c>
      <c r="HA32" s="54"/>
      <c r="HB32" s="53"/>
      <c r="HC32" s="4">
        <v>1</v>
      </c>
      <c r="HD32" s="54"/>
      <c r="HE32" s="53"/>
      <c r="HF32" s="4">
        <v>1</v>
      </c>
      <c r="HG32" s="54"/>
      <c r="HH32" s="53"/>
      <c r="HI32" s="4">
        <v>1</v>
      </c>
      <c r="HJ32" s="54"/>
      <c r="HK32" s="16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>
        <v>1</v>
      </c>
      <c r="LS32" s="4"/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/>
      <c r="NM32" s="4">
        <v>1</v>
      </c>
      <c r="NN32" s="4"/>
      <c r="NO32" s="4"/>
      <c r="NP32" s="4">
        <v>1</v>
      </c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11</v>
      </c>
      <c r="OY32" s="4"/>
      <c r="OZ32" s="4"/>
      <c r="PA32" s="4"/>
      <c r="PB32" s="4">
        <v>1</v>
      </c>
      <c r="PC32" s="4"/>
      <c r="PD32" s="4"/>
      <c r="PE32" s="4"/>
      <c r="PF32" s="4">
        <v>1</v>
      </c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1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14"/>
      <c r="RI32" s="4">
        <v>1</v>
      </c>
      <c r="RJ32" s="4"/>
      <c r="RK32" s="14"/>
      <c r="RL32" s="4"/>
      <c r="RM32" s="4">
        <v>1</v>
      </c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/>
      <c r="SX32" s="4">
        <v>1</v>
      </c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</row>
    <row r="33" spans="1:536" ht="16.5" thickBot="1" x14ac:dyDescent="0.3">
      <c r="A33" s="3">
        <v>20</v>
      </c>
      <c r="B33" s="25" t="s">
        <v>929</v>
      </c>
      <c r="C33" s="43">
        <v>1</v>
      </c>
      <c r="D33" s="20"/>
      <c r="E33" s="44"/>
      <c r="F33" s="53">
        <v>1</v>
      </c>
      <c r="G33" s="4"/>
      <c r="H33" s="54"/>
      <c r="I33" s="53"/>
      <c r="J33" s="4">
        <v>1</v>
      </c>
      <c r="K33" s="54"/>
      <c r="L33" s="53"/>
      <c r="M33" s="4">
        <v>1</v>
      </c>
      <c r="N33" s="54"/>
      <c r="O33" s="53">
        <v>1</v>
      </c>
      <c r="P33" s="4"/>
      <c r="Q33" s="54"/>
      <c r="R33" s="53">
        <v>1</v>
      </c>
      <c r="S33" s="4"/>
      <c r="T33" s="54"/>
      <c r="U33" s="53"/>
      <c r="V33" s="4">
        <v>1</v>
      </c>
      <c r="W33" s="14"/>
      <c r="X33" s="53"/>
      <c r="Y33" s="4">
        <v>1</v>
      </c>
      <c r="Z33" s="54"/>
      <c r="AA33" s="53">
        <v>1</v>
      </c>
      <c r="AB33" s="4"/>
      <c r="AC33" s="54"/>
      <c r="AD33" s="53"/>
      <c r="AE33" s="4">
        <v>1</v>
      </c>
      <c r="AF33" s="54"/>
      <c r="AG33" s="53"/>
      <c r="AH33" s="4">
        <v>1</v>
      </c>
      <c r="AI33" s="75"/>
      <c r="AJ33" s="53"/>
      <c r="AK33" s="4">
        <v>1</v>
      </c>
      <c r="AL33" s="75"/>
      <c r="AM33" s="53"/>
      <c r="AN33" s="4">
        <v>1</v>
      </c>
      <c r="AO33" s="75"/>
      <c r="AP33" s="53"/>
      <c r="AQ33" s="4">
        <v>1</v>
      </c>
      <c r="AR33" s="75"/>
      <c r="AS33" s="53"/>
      <c r="AT33" s="4">
        <v>1</v>
      </c>
      <c r="AU33" s="54"/>
      <c r="AV33" s="53"/>
      <c r="AW33" s="4"/>
      <c r="AX33" s="54">
        <v>1</v>
      </c>
      <c r="AY33" s="53"/>
      <c r="AZ33" s="4"/>
      <c r="BA33" s="54">
        <v>1</v>
      </c>
      <c r="BB33" s="53"/>
      <c r="BC33" s="4"/>
      <c r="BD33" s="54">
        <v>1</v>
      </c>
      <c r="BE33" s="53"/>
      <c r="BF33" s="4"/>
      <c r="BG33" s="54">
        <v>1</v>
      </c>
      <c r="BH33" s="53">
        <v>1</v>
      </c>
      <c r="BI33" s="4"/>
      <c r="BJ33" s="54"/>
      <c r="BK33" s="53">
        <v>1</v>
      </c>
      <c r="BL33" s="4"/>
      <c r="BM33" s="54"/>
      <c r="BN33" s="53">
        <v>1</v>
      </c>
      <c r="BO33" s="4"/>
      <c r="BP33" s="14"/>
      <c r="BQ33" s="53">
        <v>1</v>
      </c>
      <c r="BR33" s="4"/>
      <c r="BS33" s="54"/>
      <c r="BT33" s="53">
        <v>1</v>
      </c>
      <c r="BU33" s="4"/>
      <c r="BV33" s="54"/>
      <c r="BW33" s="53">
        <v>1</v>
      </c>
      <c r="BX33" s="4"/>
      <c r="BY33" s="54"/>
      <c r="BZ33" s="53"/>
      <c r="CA33" s="4">
        <v>1</v>
      </c>
      <c r="CB33" s="14"/>
      <c r="CC33" s="53"/>
      <c r="CD33" s="4">
        <v>1</v>
      </c>
      <c r="CE33" s="54"/>
      <c r="CF33" s="53"/>
      <c r="CG33" s="4">
        <v>1</v>
      </c>
      <c r="CH33" s="54"/>
      <c r="CI33" s="53"/>
      <c r="CJ33" s="4">
        <v>1</v>
      </c>
      <c r="CK33" s="54"/>
      <c r="CL33" s="53"/>
      <c r="CM33" s="4">
        <v>1</v>
      </c>
      <c r="CN33" s="54"/>
      <c r="CO33" s="53"/>
      <c r="CP33" s="4">
        <v>1</v>
      </c>
      <c r="CQ33" s="14"/>
      <c r="CR33" s="53"/>
      <c r="CS33" s="4">
        <v>1</v>
      </c>
      <c r="CT33" s="54"/>
      <c r="CU33" s="53"/>
      <c r="CV33" s="4"/>
      <c r="CW33" s="54">
        <v>1</v>
      </c>
      <c r="CX33" s="53"/>
      <c r="CY33" s="4"/>
      <c r="CZ33" s="54">
        <v>1</v>
      </c>
      <c r="DA33" s="53"/>
      <c r="DB33" s="4"/>
      <c r="DC33" s="54">
        <v>1</v>
      </c>
      <c r="DD33" s="53"/>
      <c r="DE33" s="4"/>
      <c r="DF33" s="54">
        <v>1</v>
      </c>
      <c r="DG33" s="53"/>
      <c r="DH33" s="4">
        <v>1</v>
      </c>
      <c r="DI33" s="14"/>
      <c r="DJ33" s="53"/>
      <c r="DK33" s="4">
        <v>1</v>
      </c>
      <c r="DL33" s="54"/>
      <c r="DM33" s="53"/>
      <c r="DN33" s="4">
        <v>1</v>
      </c>
      <c r="DO33" s="54"/>
      <c r="DP33" s="53"/>
      <c r="DQ33" s="4">
        <v>1</v>
      </c>
      <c r="DR33" s="54"/>
      <c r="DS33" s="53"/>
      <c r="DT33" s="4">
        <v>1</v>
      </c>
      <c r="DU33" s="54"/>
      <c r="DV33" s="53"/>
      <c r="DW33" s="4">
        <v>1</v>
      </c>
      <c r="DX33" s="14"/>
      <c r="DY33" s="53"/>
      <c r="DZ33" s="4">
        <v>1</v>
      </c>
      <c r="EA33" s="54"/>
      <c r="EB33" s="53"/>
      <c r="EC33" s="4">
        <v>1</v>
      </c>
      <c r="ED33" s="54"/>
      <c r="EE33" s="53"/>
      <c r="EF33" s="4">
        <v>1</v>
      </c>
      <c r="EG33" s="54"/>
      <c r="EH33" s="53"/>
      <c r="EI33" s="4">
        <v>1</v>
      </c>
      <c r="EJ33" s="54"/>
      <c r="EK33" s="53"/>
      <c r="EL33" s="4">
        <v>1</v>
      </c>
      <c r="EM33" s="54"/>
      <c r="EN33" s="53"/>
      <c r="EO33" s="4">
        <v>1</v>
      </c>
      <c r="EP33" s="14"/>
      <c r="EQ33" s="53"/>
      <c r="ER33" s="4">
        <v>1</v>
      </c>
      <c r="ES33" s="54"/>
      <c r="ET33" s="53"/>
      <c r="EU33" s="4"/>
      <c r="EV33" s="54">
        <v>1</v>
      </c>
      <c r="EW33" s="53"/>
      <c r="EX33" s="4"/>
      <c r="EY33" s="54">
        <v>1</v>
      </c>
      <c r="EZ33" s="53"/>
      <c r="FA33" s="4"/>
      <c r="FB33" s="54">
        <v>1</v>
      </c>
      <c r="FC33" s="53"/>
      <c r="FD33" s="4"/>
      <c r="FE33" s="54">
        <v>1</v>
      </c>
      <c r="FF33" s="53"/>
      <c r="FG33" s="4">
        <v>1</v>
      </c>
      <c r="FH33" s="14"/>
      <c r="FI33" s="53"/>
      <c r="FJ33" s="4">
        <v>1</v>
      </c>
      <c r="FK33" s="54"/>
      <c r="FL33" s="53"/>
      <c r="FM33" s="4">
        <v>1</v>
      </c>
      <c r="FN33" s="54"/>
      <c r="FO33" s="53"/>
      <c r="FP33" s="4">
        <v>1</v>
      </c>
      <c r="FQ33" s="54"/>
      <c r="FR33" s="53">
        <v>1</v>
      </c>
      <c r="FS33" s="4"/>
      <c r="FT33" s="54"/>
      <c r="FU33" s="53">
        <v>1</v>
      </c>
      <c r="FV33" s="4"/>
      <c r="FW33" s="54"/>
      <c r="FX33" s="53">
        <v>1</v>
      </c>
      <c r="FY33" s="4"/>
      <c r="FZ33" s="14"/>
      <c r="GA33" s="53"/>
      <c r="GB33" s="4">
        <v>1</v>
      </c>
      <c r="GC33" s="54"/>
      <c r="GD33" s="53">
        <v>1</v>
      </c>
      <c r="GE33" s="4"/>
      <c r="GF33" s="54"/>
      <c r="GG33" s="53">
        <v>1</v>
      </c>
      <c r="GH33" s="4"/>
      <c r="GI33" s="54"/>
      <c r="GJ33" s="53">
        <v>1</v>
      </c>
      <c r="GK33" s="4"/>
      <c r="GL33" s="54"/>
      <c r="GM33" s="53">
        <v>1</v>
      </c>
      <c r="GN33" s="4"/>
      <c r="GO33" s="54"/>
      <c r="GP33" s="53"/>
      <c r="GQ33" s="4">
        <v>1</v>
      </c>
      <c r="GR33" s="14"/>
      <c r="GS33" s="53"/>
      <c r="GT33" s="4">
        <v>1</v>
      </c>
      <c r="GU33" s="54"/>
      <c r="GV33" s="53"/>
      <c r="GW33" s="4">
        <v>1</v>
      </c>
      <c r="GX33" s="54"/>
      <c r="GY33" s="53"/>
      <c r="GZ33" s="4">
        <v>1</v>
      </c>
      <c r="HA33" s="54"/>
      <c r="HB33" s="53"/>
      <c r="HC33" s="4">
        <v>1</v>
      </c>
      <c r="HD33" s="54"/>
      <c r="HE33" s="53"/>
      <c r="HF33" s="4">
        <v>1</v>
      </c>
      <c r="HG33" s="54"/>
      <c r="HH33" s="53"/>
      <c r="HI33" s="4">
        <v>1</v>
      </c>
      <c r="HJ33" s="54"/>
      <c r="HK33" s="16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/>
      <c r="NJ33" s="4">
        <v>1</v>
      </c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1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14"/>
      <c r="RI33" s="4">
        <v>1</v>
      </c>
      <c r="RJ33" s="4"/>
      <c r="RK33" s="1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</row>
    <row r="34" spans="1:536" ht="16.5" thickBot="1" x14ac:dyDescent="0.3">
      <c r="A34" s="3">
        <v>21</v>
      </c>
      <c r="B34" s="26" t="s">
        <v>930</v>
      </c>
      <c r="C34" s="43">
        <v>1</v>
      </c>
      <c r="D34" s="20"/>
      <c r="E34" s="44"/>
      <c r="F34" s="53">
        <v>1</v>
      </c>
      <c r="G34" s="4"/>
      <c r="H34" s="54"/>
      <c r="I34" s="53">
        <v>1</v>
      </c>
      <c r="J34" s="4"/>
      <c r="K34" s="54"/>
      <c r="L34" s="53"/>
      <c r="M34" s="4">
        <v>1</v>
      </c>
      <c r="N34" s="54"/>
      <c r="O34" s="53">
        <v>1</v>
      </c>
      <c r="P34" s="4"/>
      <c r="Q34" s="54"/>
      <c r="R34" s="53">
        <v>1</v>
      </c>
      <c r="S34" s="4"/>
      <c r="T34" s="54"/>
      <c r="U34" s="53"/>
      <c r="V34" s="4">
        <v>1</v>
      </c>
      <c r="W34" s="14"/>
      <c r="X34" s="53">
        <v>1</v>
      </c>
      <c r="Y34" s="4"/>
      <c r="Z34" s="54"/>
      <c r="AA34" s="53">
        <v>1</v>
      </c>
      <c r="AB34" s="4"/>
      <c r="AC34" s="54"/>
      <c r="AD34" s="53"/>
      <c r="AE34" s="4">
        <v>1</v>
      </c>
      <c r="AF34" s="54"/>
      <c r="AG34" s="53"/>
      <c r="AH34" s="4">
        <v>1</v>
      </c>
      <c r="AI34" s="75"/>
      <c r="AJ34" s="53"/>
      <c r="AK34" s="4">
        <v>1</v>
      </c>
      <c r="AL34" s="75"/>
      <c r="AM34" s="53"/>
      <c r="AN34" s="4">
        <v>1</v>
      </c>
      <c r="AO34" s="75"/>
      <c r="AP34" s="53"/>
      <c r="AQ34" s="4">
        <v>1</v>
      </c>
      <c r="AR34" s="75"/>
      <c r="AS34" s="53"/>
      <c r="AT34" s="4">
        <v>1</v>
      </c>
      <c r="AU34" s="54"/>
      <c r="AV34" s="53"/>
      <c r="AW34" s="4">
        <v>1</v>
      </c>
      <c r="AX34" s="54"/>
      <c r="AY34" s="53"/>
      <c r="AZ34" s="4">
        <v>1</v>
      </c>
      <c r="BA34" s="54"/>
      <c r="BB34" s="53"/>
      <c r="BC34" s="4">
        <v>1</v>
      </c>
      <c r="BD34" s="54"/>
      <c r="BE34" s="53"/>
      <c r="BF34" s="4">
        <v>1</v>
      </c>
      <c r="BG34" s="54"/>
      <c r="BH34" s="53">
        <v>1</v>
      </c>
      <c r="BI34" s="4"/>
      <c r="BJ34" s="54"/>
      <c r="BK34" s="53">
        <v>1</v>
      </c>
      <c r="BL34" s="4"/>
      <c r="BM34" s="54"/>
      <c r="BN34" s="53">
        <v>1</v>
      </c>
      <c r="BO34" s="4"/>
      <c r="BP34" s="14"/>
      <c r="BQ34" s="53">
        <v>1</v>
      </c>
      <c r="BR34" s="4"/>
      <c r="BS34" s="54"/>
      <c r="BT34" s="53">
        <v>1</v>
      </c>
      <c r="BU34" s="4"/>
      <c r="BV34" s="54"/>
      <c r="BW34" s="53">
        <v>1</v>
      </c>
      <c r="BX34" s="4"/>
      <c r="BY34" s="54"/>
      <c r="BZ34" s="53">
        <v>1</v>
      </c>
      <c r="CA34" s="4"/>
      <c r="CB34" s="14"/>
      <c r="CC34" s="53">
        <v>1</v>
      </c>
      <c r="CD34" s="4"/>
      <c r="CE34" s="54"/>
      <c r="CF34" s="53">
        <v>1</v>
      </c>
      <c r="CG34" s="4"/>
      <c r="CH34" s="54"/>
      <c r="CI34" s="53">
        <v>1</v>
      </c>
      <c r="CJ34" s="4"/>
      <c r="CK34" s="54"/>
      <c r="CL34" s="53">
        <v>1</v>
      </c>
      <c r="CM34" s="4"/>
      <c r="CN34" s="54"/>
      <c r="CO34" s="53">
        <v>1</v>
      </c>
      <c r="CP34" s="4"/>
      <c r="CQ34" s="14"/>
      <c r="CR34" s="53">
        <v>1</v>
      </c>
      <c r="CS34" s="4"/>
      <c r="CT34" s="54"/>
      <c r="CU34" s="53"/>
      <c r="CV34" s="4">
        <v>1</v>
      </c>
      <c r="CW34" s="54"/>
      <c r="CX34" s="53"/>
      <c r="CY34" s="4">
        <v>1</v>
      </c>
      <c r="CZ34" s="54"/>
      <c r="DA34" s="53"/>
      <c r="DB34" s="4">
        <v>1</v>
      </c>
      <c r="DC34" s="54"/>
      <c r="DD34" s="53"/>
      <c r="DE34" s="4">
        <v>1</v>
      </c>
      <c r="DF34" s="54"/>
      <c r="DG34" s="53">
        <v>1</v>
      </c>
      <c r="DH34" s="4"/>
      <c r="DI34" s="14"/>
      <c r="DJ34" s="53">
        <v>1</v>
      </c>
      <c r="DK34" s="4"/>
      <c r="DL34" s="54"/>
      <c r="DM34" s="53">
        <v>1</v>
      </c>
      <c r="DN34" s="4"/>
      <c r="DO34" s="54"/>
      <c r="DP34" s="53">
        <v>1</v>
      </c>
      <c r="DQ34" s="4"/>
      <c r="DR34" s="54"/>
      <c r="DS34" s="53">
        <v>1</v>
      </c>
      <c r="DT34" s="4"/>
      <c r="DU34" s="54"/>
      <c r="DV34" s="53">
        <v>1</v>
      </c>
      <c r="DW34" s="4"/>
      <c r="DX34" s="14"/>
      <c r="DY34" s="53">
        <v>1</v>
      </c>
      <c r="DZ34" s="4"/>
      <c r="EA34" s="54"/>
      <c r="EB34" s="53"/>
      <c r="EC34" s="4">
        <v>1</v>
      </c>
      <c r="ED34" s="54"/>
      <c r="EE34" s="53">
        <v>1</v>
      </c>
      <c r="EF34" s="4"/>
      <c r="EG34" s="54"/>
      <c r="EH34" s="53">
        <v>1</v>
      </c>
      <c r="EI34" s="4"/>
      <c r="EJ34" s="54"/>
      <c r="EK34" s="53">
        <v>1</v>
      </c>
      <c r="EL34" s="4"/>
      <c r="EM34" s="54"/>
      <c r="EN34" s="53">
        <v>1</v>
      </c>
      <c r="EO34" s="4"/>
      <c r="EP34" s="14"/>
      <c r="EQ34" s="53">
        <v>1</v>
      </c>
      <c r="ER34" s="4"/>
      <c r="ES34" s="54"/>
      <c r="ET34" s="53"/>
      <c r="EU34" s="4">
        <v>1</v>
      </c>
      <c r="EV34" s="54"/>
      <c r="EW34" s="53"/>
      <c r="EX34" s="4">
        <v>1</v>
      </c>
      <c r="EY34" s="54"/>
      <c r="EZ34" s="53"/>
      <c r="FA34" s="4">
        <v>1</v>
      </c>
      <c r="FB34" s="54"/>
      <c r="FC34" s="53"/>
      <c r="FD34" s="4">
        <v>1</v>
      </c>
      <c r="FE34" s="54"/>
      <c r="FF34" s="53"/>
      <c r="FG34" s="4">
        <v>1</v>
      </c>
      <c r="FH34" s="14"/>
      <c r="FI34" s="53"/>
      <c r="FJ34" s="4">
        <v>1</v>
      </c>
      <c r="FK34" s="54"/>
      <c r="FL34" s="53"/>
      <c r="FM34" s="4">
        <v>1</v>
      </c>
      <c r="FN34" s="54"/>
      <c r="FO34" s="53"/>
      <c r="FP34" s="4">
        <v>1</v>
      </c>
      <c r="FQ34" s="54"/>
      <c r="FR34" s="53"/>
      <c r="FS34" s="4">
        <v>1</v>
      </c>
      <c r="FT34" s="54"/>
      <c r="FU34" s="53">
        <v>1</v>
      </c>
      <c r="FV34" s="4"/>
      <c r="FW34" s="54"/>
      <c r="FX34" s="53">
        <v>1</v>
      </c>
      <c r="FY34" s="4"/>
      <c r="FZ34" s="14"/>
      <c r="GA34" s="53">
        <v>1</v>
      </c>
      <c r="GB34" s="4"/>
      <c r="GC34" s="54"/>
      <c r="GD34" s="53">
        <v>1</v>
      </c>
      <c r="GE34" s="4"/>
      <c r="GF34" s="54"/>
      <c r="GG34" s="53">
        <v>1</v>
      </c>
      <c r="GH34" s="4"/>
      <c r="GI34" s="54"/>
      <c r="GJ34" s="53"/>
      <c r="GK34" s="4">
        <v>1</v>
      </c>
      <c r="GL34" s="54"/>
      <c r="GM34" s="53"/>
      <c r="GN34" s="4">
        <v>1</v>
      </c>
      <c r="GO34" s="54"/>
      <c r="GP34" s="53"/>
      <c r="GQ34" s="4">
        <v>1</v>
      </c>
      <c r="GR34" s="14"/>
      <c r="GS34" s="53">
        <v>1</v>
      </c>
      <c r="GT34" s="4"/>
      <c r="GU34" s="54"/>
      <c r="GV34" s="53">
        <v>1</v>
      </c>
      <c r="GW34" s="4"/>
      <c r="GX34" s="54"/>
      <c r="GY34" s="53">
        <v>1</v>
      </c>
      <c r="GZ34" s="4"/>
      <c r="HA34" s="54"/>
      <c r="HB34" s="53">
        <v>1</v>
      </c>
      <c r="HC34" s="4"/>
      <c r="HD34" s="54"/>
      <c r="HE34" s="53">
        <v>1</v>
      </c>
      <c r="HF34" s="4"/>
      <c r="HG34" s="54"/>
      <c r="HH34" s="53">
        <v>1</v>
      </c>
      <c r="HI34" s="4"/>
      <c r="HJ34" s="54"/>
      <c r="HK34" s="16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1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14"/>
      <c r="RI34" s="4">
        <v>1</v>
      </c>
      <c r="RJ34" s="4"/>
      <c r="RK34" s="14"/>
      <c r="RL34" s="4"/>
      <c r="RM34" s="4">
        <v>1</v>
      </c>
      <c r="RN34" s="4"/>
      <c r="RO34" s="4"/>
      <c r="RP34" s="4">
        <v>1</v>
      </c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/>
      <c r="SB34" s="4">
        <v>1</v>
      </c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</row>
    <row r="35" spans="1:536" ht="16.5" thickBot="1" x14ac:dyDescent="0.3">
      <c r="A35" s="3">
        <v>22</v>
      </c>
      <c r="B35" s="25" t="s">
        <v>931</v>
      </c>
      <c r="C35" s="43">
        <v>1</v>
      </c>
      <c r="D35" s="20"/>
      <c r="E35" s="44"/>
      <c r="F35" s="53">
        <v>1</v>
      </c>
      <c r="G35" s="4"/>
      <c r="H35" s="54"/>
      <c r="I35" s="53">
        <v>1</v>
      </c>
      <c r="J35" s="4"/>
      <c r="K35" s="54"/>
      <c r="L35" s="53">
        <v>1</v>
      </c>
      <c r="M35" s="4"/>
      <c r="N35" s="54"/>
      <c r="O35" s="53">
        <v>1</v>
      </c>
      <c r="P35" s="4"/>
      <c r="Q35" s="54"/>
      <c r="R35" s="53">
        <v>1</v>
      </c>
      <c r="S35" s="4"/>
      <c r="T35" s="54"/>
      <c r="U35" s="53">
        <v>1</v>
      </c>
      <c r="V35" s="4"/>
      <c r="W35" s="14"/>
      <c r="X35" s="53">
        <v>1</v>
      </c>
      <c r="Y35" s="4"/>
      <c r="Z35" s="54"/>
      <c r="AA35" s="53">
        <v>1</v>
      </c>
      <c r="AB35" s="4"/>
      <c r="AC35" s="54"/>
      <c r="AD35" s="53"/>
      <c r="AE35" s="4">
        <v>1</v>
      </c>
      <c r="AF35" s="54"/>
      <c r="AG35" s="53">
        <v>1</v>
      </c>
      <c r="AH35" s="4"/>
      <c r="AI35" s="75"/>
      <c r="AJ35" s="53">
        <v>1</v>
      </c>
      <c r="AK35" s="4"/>
      <c r="AL35" s="75"/>
      <c r="AM35" s="53">
        <v>1</v>
      </c>
      <c r="AN35" s="4"/>
      <c r="AO35" s="75"/>
      <c r="AP35" s="53">
        <v>1</v>
      </c>
      <c r="AQ35" s="4"/>
      <c r="AR35" s="75"/>
      <c r="AS35" s="53"/>
      <c r="AT35" s="4">
        <v>1</v>
      </c>
      <c r="AU35" s="54"/>
      <c r="AV35" s="53">
        <v>1</v>
      </c>
      <c r="AW35" s="4"/>
      <c r="AX35" s="54"/>
      <c r="AY35" s="53"/>
      <c r="AZ35" s="4">
        <v>1</v>
      </c>
      <c r="BA35" s="54"/>
      <c r="BB35" s="53"/>
      <c r="BC35" s="4">
        <v>1</v>
      </c>
      <c r="BD35" s="54"/>
      <c r="BE35" s="53"/>
      <c r="BF35" s="4">
        <v>1</v>
      </c>
      <c r="BG35" s="54"/>
      <c r="BH35" s="53">
        <v>1</v>
      </c>
      <c r="BI35" s="4"/>
      <c r="BJ35" s="54"/>
      <c r="BK35" s="53">
        <v>1</v>
      </c>
      <c r="BL35" s="4"/>
      <c r="BM35" s="54"/>
      <c r="BN35" s="53">
        <v>1</v>
      </c>
      <c r="BO35" s="4"/>
      <c r="BP35" s="14"/>
      <c r="BQ35" s="53">
        <v>1</v>
      </c>
      <c r="BR35" s="4"/>
      <c r="BS35" s="54"/>
      <c r="BT35" s="53">
        <v>1</v>
      </c>
      <c r="BU35" s="4"/>
      <c r="BV35" s="54"/>
      <c r="BW35" s="53">
        <v>1</v>
      </c>
      <c r="BX35" s="4"/>
      <c r="BY35" s="54"/>
      <c r="BZ35" s="53">
        <v>1</v>
      </c>
      <c r="CA35" s="4"/>
      <c r="CB35" s="14"/>
      <c r="CC35" s="53">
        <v>1</v>
      </c>
      <c r="CD35" s="4"/>
      <c r="CE35" s="54"/>
      <c r="CF35" s="53">
        <v>1</v>
      </c>
      <c r="CG35" s="4"/>
      <c r="CH35" s="54"/>
      <c r="CI35" s="53">
        <v>1</v>
      </c>
      <c r="CJ35" s="4"/>
      <c r="CK35" s="54"/>
      <c r="CL35" s="53">
        <v>1</v>
      </c>
      <c r="CM35" s="4"/>
      <c r="CN35" s="54"/>
      <c r="CO35" s="53">
        <v>1</v>
      </c>
      <c r="CP35" s="4"/>
      <c r="CQ35" s="14"/>
      <c r="CR35" s="53">
        <v>1</v>
      </c>
      <c r="CS35" s="4"/>
      <c r="CT35" s="54"/>
      <c r="CU35" s="53">
        <v>1</v>
      </c>
      <c r="CV35" s="4"/>
      <c r="CW35" s="54"/>
      <c r="CX35" s="53">
        <v>1</v>
      </c>
      <c r="CY35" s="4"/>
      <c r="CZ35" s="54"/>
      <c r="DA35" s="53">
        <v>1</v>
      </c>
      <c r="DB35" s="4"/>
      <c r="DC35" s="54"/>
      <c r="DD35" s="53">
        <v>1</v>
      </c>
      <c r="DE35" s="4"/>
      <c r="DF35" s="54"/>
      <c r="DG35" s="53">
        <v>1</v>
      </c>
      <c r="DH35" s="4"/>
      <c r="DI35" s="14"/>
      <c r="DJ35" s="53">
        <v>1</v>
      </c>
      <c r="DK35" s="4"/>
      <c r="DL35" s="54"/>
      <c r="DM35" s="53">
        <v>1</v>
      </c>
      <c r="DN35" s="4"/>
      <c r="DO35" s="54"/>
      <c r="DP35" s="53">
        <v>1</v>
      </c>
      <c r="DQ35" s="4"/>
      <c r="DR35" s="54"/>
      <c r="DS35" s="53">
        <v>1</v>
      </c>
      <c r="DT35" s="4"/>
      <c r="DU35" s="54"/>
      <c r="DV35" s="53">
        <v>1</v>
      </c>
      <c r="DW35" s="4"/>
      <c r="DX35" s="14"/>
      <c r="DY35" s="53">
        <v>1</v>
      </c>
      <c r="DZ35" s="4"/>
      <c r="EA35" s="54"/>
      <c r="EB35" s="53"/>
      <c r="EC35" s="4">
        <v>1</v>
      </c>
      <c r="ED35" s="54"/>
      <c r="EE35" s="53">
        <v>1</v>
      </c>
      <c r="EF35" s="4"/>
      <c r="EG35" s="54"/>
      <c r="EH35" s="53">
        <v>1</v>
      </c>
      <c r="EI35" s="4"/>
      <c r="EJ35" s="54"/>
      <c r="EK35" s="53">
        <v>1</v>
      </c>
      <c r="EL35" s="4"/>
      <c r="EM35" s="54"/>
      <c r="EN35" s="53">
        <v>1</v>
      </c>
      <c r="EO35" s="4"/>
      <c r="EP35" s="14"/>
      <c r="EQ35" s="53">
        <v>1</v>
      </c>
      <c r="ER35" s="4"/>
      <c r="ES35" s="54"/>
      <c r="ET35" s="53"/>
      <c r="EU35" s="4">
        <v>1</v>
      </c>
      <c r="EV35" s="54"/>
      <c r="EW35" s="53"/>
      <c r="EX35" s="4">
        <v>1</v>
      </c>
      <c r="EY35" s="54"/>
      <c r="EZ35" s="53"/>
      <c r="FA35" s="4">
        <v>1</v>
      </c>
      <c r="FB35" s="54"/>
      <c r="FC35" s="53"/>
      <c r="FD35" s="4">
        <v>1</v>
      </c>
      <c r="FE35" s="54"/>
      <c r="FF35" s="53">
        <v>1</v>
      </c>
      <c r="FG35" s="4"/>
      <c r="FH35" s="14"/>
      <c r="FI35" s="53">
        <v>1</v>
      </c>
      <c r="FJ35" s="4"/>
      <c r="FK35" s="54"/>
      <c r="FL35" s="53">
        <v>1</v>
      </c>
      <c r="FM35" s="4"/>
      <c r="FN35" s="54"/>
      <c r="FO35" s="53">
        <v>1</v>
      </c>
      <c r="FP35" s="4"/>
      <c r="FQ35" s="54"/>
      <c r="FR35" s="53"/>
      <c r="FS35" s="4">
        <v>1</v>
      </c>
      <c r="FT35" s="54"/>
      <c r="FU35" s="53">
        <v>1</v>
      </c>
      <c r="FV35" s="4"/>
      <c r="FW35" s="54"/>
      <c r="FX35" s="53"/>
      <c r="FY35" s="4">
        <v>1</v>
      </c>
      <c r="FZ35" s="14"/>
      <c r="GA35" s="53"/>
      <c r="GB35" s="4">
        <v>1</v>
      </c>
      <c r="GC35" s="54"/>
      <c r="GD35" s="53"/>
      <c r="GE35" s="4">
        <v>1</v>
      </c>
      <c r="GF35" s="54"/>
      <c r="GG35" s="53">
        <v>1</v>
      </c>
      <c r="GH35" s="4"/>
      <c r="GI35" s="54"/>
      <c r="GJ35" s="53"/>
      <c r="GK35" s="4">
        <v>1</v>
      </c>
      <c r="GL35" s="54"/>
      <c r="GM35" s="53"/>
      <c r="GN35" s="4">
        <v>1</v>
      </c>
      <c r="GO35" s="54"/>
      <c r="GP35" s="53"/>
      <c r="GQ35" s="4">
        <v>1</v>
      </c>
      <c r="GR35" s="14"/>
      <c r="GS35" s="53"/>
      <c r="GT35" s="4">
        <v>1</v>
      </c>
      <c r="GU35" s="54"/>
      <c r="GV35" s="53">
        <v>1</v>
      </c>
      <c r="GW35" s="4"/>
      <c r="GX35" s="54"/>
      <c r="GY35" s="53">
        <v>1</v>
      </c>
      <c r="GZ35" s="4"/>
      <c r="HA35" s="54"/>
      <c r="HB35" s="53">
        <v>1</v>
      </c>
      <c r="HC35" s="4"/>
      <c r="HD35" s="54"/>
      <c r="HE35" s="53">
        <v>1</v>
      </c>
      <c r="HF35" s="4"/>
      <c r="HG35" s="54"/>
      <c r="HH35" s="53">
        <v>1</v>
      </c>
      <c r="HI35" s="4"/>
      <c r="HJ35" s="54"/>
      <c r="HK35" s="16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>
        <v>1</v>
      </c>
      <c r="NC35" s="4"/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/>
      <c r="NM35" s="4"/>
      <c r="NN35" s="4">
        <v>1</v>
      </c>
      <c r="NO35" s="4"/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/>
      <c r="PH35" s="4">
        <v>1</v>
      </c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>
        <v>1</v>
      </c>
      <c r="QC35" s="4"/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1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14"/>
      <c r="RI35" s="4">
        <v>1</v>
      </c>
      <c r="RJ35" s="4"/>
      <c r="RK35" s="14"/>
      <c r="RL35" s="4">
        <v>1</v>
      </c>
      <c r="RM35" s="4"/>
      <c r="RN35" s="4"/>
      <c r="RO35" s="4"/>
      <c r="RP35" s="4">
        <v>1</v>
      </c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/>
      <c r="SB35" s="4">
        <v>1</v>
      </c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</row>
    <row r="36" spans="1:536" ht="16.5" thickBot="1" x14ac:dyDescent="0.3">
      <c r="A36" s="3">
        <v>23</v>
      </c>
      <c r="B36" s="25" t="s">
        <v>932</v>
      </c>
      <c r="C36" s="43"/>
      <c r="D36" s="20">
        <v>1</v>
      </c>
      <c r="E36" s="44"/>
      <c r="F36" s="53"/>
      <c r="G36" s="4">
        <v>1</v>
      </c>
      <c r="H36" s="54"/>
      <c r="I36" s="53"/>
      <c r="J36" s="4"/>
      <c r="K36" s="54">
        <v>1</v>
      </c>
      <c r="L36" s="53"/>
      <c r="M36" s="4"/>
      <c r="N36" s="54">
        <v>1</v>
      </c>
      <c r="O36" s="53">
        <v>1</v>
      </c>
      <c r="P36" s="4"/>
      <c r="Q36" s="54"/>
      <c r="R36" s="53"/>
      <c r="S36" s="4">
        <v>1</v>
      </c>
      <c r="T36" s="54"/>
      <c r="U36" s="53">
        <v>1</v>
      </c>
      <c r="V36" s="4"/>
      <c r="W36" s="14"/>
      <c r="X36" s="53"/>
      <c r="Y36" s="4">
        <v>1</v>
      </c>
      <c r="Z36" s="54"/>
      <c r="AA36" s="53"/>
      <c r="AB36" s="4"/>
      <c r="AC36" s="54">
        <v>1</v>
      </c>
      <c r="AD36" s="53"/>
      <c r="AE36" s="4"/>
      <c r="AF36" s="54">
        <v>1</v>
      </c>
      <c r="AG36" s="53"/>
      <c r="AH36" s="4"/>
      <c r="AI36" s="75">
        <v>1</v>
      </c>
      <c r="AJ36" s="53"/>
      <c r="AK36" s="4"/>
      <c r="AL36" s="75">
        <v>1</v>
      </c>
      <c r="AM36" s="53"/>
      <c r="AN36" s="4"/>
      <c r="AO36" s="75">
        <v>1</v>
      </c>
      <c r="AP36" s="53"/>
      <c r="AQ36" s="4"/>
      <c r="AR36" s="75">
        <v>1</v>
      </c>
      <c r="AS36" s="53"/>
      <c r="AT36" s="4"/>
      <c r="AU36" s="54">
        <v>1</v>
      </c>
      <c r="AV36" s="53"/>
      <c r="AW36" s="4"/>
      <c r="AX36" s="54">
        <v>1</v>
      </c>
      <c r="AY36" s="53"/>
      <c r="AZ36" s="4"/>
      <c r="BA36" s="54">
        <v>1</v>
      </c>
      <c r="BB36" s="53"/>
      <c r="BC36" s="4"/>
      <c r="BD36" s="54">
        <v>1</v>
      </c>
      <c r="BE36" s="53"/>
      <c r="BF36" s="4"/>
      <c r="BG36" s="54">
        <v>1</v>
      </c>
      <c r="BH36" s="53">
        <v>1</v>
      </c>
      <c r="BI36" s="4"/>
      <c r="BJ36" s="54"/>
      <c r="BK36" s="53">
        <v>1</v>
      </c>
      <c r="BL36" s="4"/>
      <c r="BM36" s="54"/>
      <c r="BN36" s="53">
        <v>1</v>
      </c>
      <c r="BO36" s="4"/>
      <c r="BP36" s="14"/>
      <c r="BQ36" s="53">
        <v>1</v>
      </c>
      <c r="BR36" s="4"/>
      <c r="BS36" s="54"/>
      <c r="BT36" s="53">
        <v>1</v>
      </c>
      <c r="BU36" s="4"/>
      <c r="BV36" s="54"/>
      <c r="BW36" s="53">
        <v>1</v>
      </c>
      <c r="BX36" s="4"/>
      <c r="BY36" s="54"/>
      <c r="BZ36" s="53">
        <v>1</v>
      </c>
      <c r="CA36" s="4"/>
      <c r="CB36" s="14"/>
      <c r="CC36" s="53">
        <v>1</v>
      </c>
      <c r="CD36" s="4"/>
      <c r="CE36" s="54"/>
      <c r="CF36" s="53">
        <v>1</v>
      </c>
      <c r="CG36" s="4"/>
      <c r="CH36" s="54"/>
      <c r="CI36" s="53">
        <v>1</v>
      </c>
      <c r="CJ36" s="4"/>
      <c r="CK36" s="54"/>
      <c r="CL36" s="53">
        <v>1</v>
      </c>
      <c r="CM36" s="4"/>
      <c r="CN36" s="54"/>
      <c r="CO36" s="53">
        <v>1</v>
      </c>
      <c r="CP36" s="4"/>
      <c r="CQ36" s="14"/>
      <c r="CR36" s="53"/>
      <c r="CS36" s="4">
        <v>1</v>
      </c>
      <c r="CT36" s="54"/>
      <c r="CU36" s="53"/>
      <c r="CV36" s="4"/>
      <c r="CW36" s="54">
        <v>1</v>
      </c>
      <c r="CX36" s="53"/>
      <c r="CY36" s="4"/>
      <c r="CZ36" s="54">
        <v>1</v>
      </c>
      <c r="DA36" s="53"/>
      <c r="DB36" s="4"/>
      <c r="DC36" s="54">
        <v>1</v>
      </c>
      <c r="DD36" s="53"/>
      <c r="DE36" s="4">
        <v>1</v>
      </c>
      <c r="DF36" s="54"/>
      <c r="DG36" s="53"/>
      <c r="DH36" s="4">
        <v>1</v>
      </c>
      <c r="DI36" s="14"/>
      <c r="DJ36" s="53"/>
      <c r="DK36" s="4">
        <v>1</v>
      </c>
      <c r="DL36" s="54"/>
      <c r="DM36" s="53"/>
      <c r="DN36" s="4">
        <v>1</v>
      </c>
      <c r="DO36" s="54"/>
      <c r="DP36" s="53"/>
      <c r="DQ36" s="4">
        <v>1</v>
      </c>
      <c r="DR36" s="54"/>
      <c r="DS36" s="53"/>
      <c r="DT36" s="4">
        <v>1</v>
      </c>
      <c r="DU36" s="54"/>
      <c r="DV36" s="53"/>
      <c r="DW36" s="4">
        <v>1</v>
      </c>
      <c r="DX36" s="14"/>
      <c r="DY36" s="53"/>
      <c r="DZ36" s="4">
        <v>1</v>
      </c>
      <c r="EA36" s="54"/>
      <c r="EB36" s="53"/>
      <c r="EC36" s="4">
        <v>1</v>
      </c>
      <c r="ED36" s="54"/>
      <c r="EE36" s="53"/>
      <c r="EF36" s="4">
        <v>1</v>
      </c>
      <c r="EG36" s="54"/>
      <c r="EH36" s="53"/>
      <c r="EI36" s="4">
        <v>1</v>
      </c>
      <c r="EJ36" s="54"/>
      <c r="EK36" s="53"/>
      <c r="EL36" s="4">
        <v>1</v>
      </c>
      <c r="EM36" s="54"/>
      <c r="EN36" s="53"/>
      <c r="EO36" s="4">
        <v>1</v>
      </c>
      <c r="EP36" s="14"/>
      <c r="EQ36" s="53"/>
      <c r="ER36" s="4">
        <v>1</v>
      </c>
      <c r="ES36" s="54"/>
      <c r="ET36" s="53"/>
      <c r="EU36" s="4"/>
      <c r="EV36" s="54">
        <v>1</v>
      </c>
      <c r="EW36" s="53"/>
      <c r="EX36" s="4"/>
      <c r="EY36" s="54">
        <v>1</v>
      </c>
      <c r="EZ36" s="53"/>
      <c r="FA36" s="4"/>
      <c r="FB36" s="54">
        <v>1</v>
      </c>
      <c r="FC36" s="53"/>
      <c r="FD36" s="4"/>
      <c r="FE36" s="54">
        <v>1</v>
      </c>
      <c r="FF36" s="53"/>
      <c r="FG36" s="4">
        <v>1</v>
      </c>
      <c r="FH36" s="14"/>
      <c r="FI36" s="53"/>
      <c r="FJ36" s="4">
        <v>1</v>
      </c>
      <c r="FK36" s="54"/>
      <c r="FL36" s="53"/>
      <c r="FM36" s="4">
        <v>1</v>
      </c>
      <c r="FN36" s="54"/>
      <c r="FO36" s="53"/>
      <c r="FP36" s="4">
        <v>1</v>
      </c>
      <c r="FQ36" s="54"/>
      <c r="FR36" s="53"/>
      <c r="FS36" s="4">
        <v>1</v>
      </c>
      <c r="FT36" s="54"/>
      <c r="FU36" s="53">
        <v>1</v>
      </c>
      <c r="FV36" s="4"/>
      <c r="FW36" s="54"/>
      <c r="FX36" s="53">
        <v>1</v>
      </c>
      <c r="FY36" s="4"/>
      <c r="FZ36" s="14"/>
      <c r="GA36" s="53">
        <v>1</v>
      </c>
      <c r="GB36" s="4"/>
      <c r="GC36" s="54"/>
      <c r="GD36" s="53"/>
      <c r="GE36" s="4">
        <v>1</v>
      </c>
      <c r="GF36" s="54"/>
      <c r="GG36" s="53">
        <v>1</v>
      </c>
      <c r="GH36" s="4"/>
      <c r="GI36" s="54"/>
      <c r="GJ36" s="53">
        <v>1</v>
      </c>
      <c r="GK36" s="4"/>
      <c r="GL36" s="54"/>
      <c r="GM36" s="53"/>
      <c r="GN36" s="4">
        <v>1</v>
      </c>
      <c r="GO36" s="54"/>
      <c r="GP36" s="53">
        <v>1</v>
      </c>
      <c r="GQ36" s="4"/>
      <c r="GR36" s="14"/>
      <c r="GS36" s="53"/>
      <c r="GT36" s="4">
        <v>1</v>
      </c>
      <c r="GU36" s="54"/>
      <c r="GV36" s="53"/>
      <c r="GW36" s="4">
        <v>1</v>
      </c>
      <c r="GX36" s="54"/>
      <c r="GY36" s="53"/>
      <c r="GZ36" s="4">
        <v>1</v>
      </c>
      <c r="HA36" s="54"/>
      <c r="HB36" s="53"/>
      <c r="HC36" s="4">
        <v>1</v>
      </c>
      <c r="HD36" s="54"/>
      <c r="HE36" s="53"/>
      <c r="HF36" s="4">
        <v>1</v>
      </c>
      <c r="HG36" s="54"/>
      <c r="HH36" s="53"/>
      <c r="HI36" s="4">
        <v>1</v>
      </c>
      <c r="HJ36" s="54"/>
      <c r="HK36" s="16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/>
      <c r="LN36" s="4">
        <v>1</v>
      </c>
      <c r="LO36" s="4"/>
      <c r="LP36" s="4"/>
      <c r="LQ36" s="4">
        <v>1</v>
      </c>
      <c r="LR36" s="4">
        <v>1</v>
      </c>
      <c r="LS36" s="4"/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>
        <v>1</v>
      </c>
      <c r="MH36" s="4"/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4"/>
      <c r="NI36" s="4"/>
      <c r="NJ36" s="4">
        <v>1</v>
      </c>
      <c r="NK36" s="4"/>
      <c r="NL36" s="4"/>
      <c r="NM36" s="4">
        <v>1</v>
      </c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>
        <v>1</v>
      </c>
      <c r="OY36" s="4"/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1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14"/>
      <c r="RI36" s="4">
        <v>1</v>
      </c>
      <c r="RJ36" s="4"/>
      <c r="RK36" s="1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</row>
    <row r="37" spans="1:536" ht="16.5" thickBot="1" x14ac:dyDescent="0.3">
      <c r="A37" s="3">
        <v>24</v>
      </c>
      <c r="B37" s="25" t="s">
        <v>933</v>
      </c>
      <c r="C37" s="43">
        <v>1</v>
      </c>
      <c r="D37" s="20"/>
      <c r="E37" s="44"/>
      <c r="F37" s="53">
        <v>1</v>
      </c>
      <c r="G37" s="4"/>
      <c r="H37" s="54"/>
      <c r="I37" s="53">
        <v>1</v>
      </c>
      <c r="J37" s="4"/>
      <c r="K37" s="54"/>
      <c r="L37" s="53">
        <v>1</v>
      </c>
      <c r="M37" s="4"/>
      <c r="N37" s="54"/>
      <c r="O37" s="53">
        <v>1</v>
      </c>
      <c r="P37" s="4"/>
      <c r="Q37" s="54"/>
      <c r="R37" s="53">
        <v>1</v>
      </c>
      <c r="S37" s="4"/>
      <c r="T37" s="54"/>
      <c r="U37" s="53">
        <v>1</v>
      </c>
      <c r="V37" s="4"/>
      <c r="W37" s="14"/>
      <c r="X37" s="53">
        <v>1</v>
      </c>
      <c r="Y37" s="4"/>
      <c r="Z37" s="54"/>
      <c r="AA37" s="53"/>
      <c r="AB37" s="4">
        <v>1</v>
      </c>
      <c r="AC37" s="54"/>
      <c r="AD37" s="53"/>
      <c r="AE37" s="4">
        <v>1</v>
      </c>
      <c r="AF37" s="54"/>
      <c r="AG37" s="53"/>
      <c r="AH37" s="4">
        <v>1</v>
      </c>
      <c r="AI37" s="75"/>
      <c r="AJ37" s="53"/>
      <c r="AK37" s="4">
        <v>1</v>
      </c>
      <c r="AL37" s="75"/>
      <c r="AM37" s="53"/>
      <c r="AN37" s="4">
        <v>1</v>
      </c>
      <c r="AO37" s="75"/>
      <c r="AP37" s="53"/>
      <c r="AQ37" s="4">
        <v>1</v>
      </c>
      <c r="AR37" s="75"/>
      <c r="AS37" s="53"/>
      <c r="AT37" s="4">
        <v>1</v>
      </c>
      <c r="AU37" s="54"/>
      <c r="AV37" s="53"/>
      <c r="AW37" s="4">
        <v>1</v>
      </c>
      <c r="AX37" s="54"/>
      <c r="AY37" s="53"/>
      <c r="AZ37" s="4">
        <v>1</v>
      </c>
      <c r="BA37" s="54"/>
      <c r="BB37" s="53"/>
      <c r="BC37" s="4">
        <v>1</v>
      </c>
      <c r="BD37" s="54"/>
      <c r="BE37" s="53"/>
      <c r="BF37" s="4">
        <v>1</v>
      </c>
      <c r="BG37" s="54"/>
      <c r="BH37" s="53">
        <v>1</v>
      </c>
      <c r="BI37" s="4"/>
      <c r="BJ37" s="54"/>
      <c r="BK37" s="53">
        <v>1</v>
      </c>
      <c r="BL37" s="4"/>
      <c r="BM37" s="54"/>
      <c r="BN37" s="53">
        <v>1</v>
      </c>
      <c r="BO37" s="4"/>
      <c r="BP37" s="14"/>
      <c r="BQ37" s="53">
        <v>1</v>
      </c>
      <c r="BR37" s="4"/>
      <c r="BS37" s="54"/>
      <c r="BT37" s="53">
        <v>1</v>
      </c>
      <c r="BU37" s="4"/>
      <c r="BV37" s="54"/>
      <c r="BW37" s="53">
        <v>1</v>
      </c>
      <c r="BX37" s="4"/>
      <c r="BY37" s="54"/>
      <c r="BZ37" s="53">
        <v>1</v>
      </c>
      <c r="CA37" s="4"/>
      <c r="CB37" s="14"/>
      <c r="CC37" s="53">
        <v>1</v>
      </c>
      <c r="CD37" s="4"/>
      <c r="CE37" s="54"/>
      <c r="CF37" s="53">
        <v>1</v>
      </c>
      <c r="CG37" s="4"/>
      <c r="CH37" s="54"/>
      <c r="CI37" s="53">
        <v>1</v>
      </c>
      <c r="CJ37" s="4"/>
      <c r="CK37" s="54"/>
      <c r="CL37" s="53">
        <v>1</v>
      </c>
      <c r="CM37" s="4"/>
      <c r="CN37" s="54"/>
      <c r="CO37" s="53">
        <v>1</v>
      </c>
      <c r="CP37" s="4"/>
      <c r="CQ37" s="14"/>
      <c r="CR37" s="53">
        <v>1</v>
      </c>
      <c r="CS37" s="4"/>
      <c r="CT37" s="54"/>
      <c r="CU37" s="53">
        <v>1</v>
      </c>
      <c r="CV37" s="4"/>
      <c r="CW37" s="54"/>
      <c r="CX37" s="53">
        <v>1</v>
      </c>
      <c r="CY37" s="4"/>
      <c r="CZ37" s="54"/>
      <c r="DA37" s="53">
        <v>1</v>
      </c>
      <c r="DB37" s="4"/>
      <c r="DC37" s="54"/>
      <c r="DD37" s="53">
        <v>1</v>
      </c>
      <c r="DE37" s="4"/>
      <c r="DF37" s="54"/>
      <c r="DG37" s="53">
        <v>1</v>
      </c>
      <c r="DH37" s="4"/>
      <c r="DI37" s="14"/>
      <c r="DJ37" s="53">
        <v>1</v>
      </c>
      <c r="DK37" s="4"/>
      <c r="DL37" s="54"/>
      <c r="DM37" s="53">
        <v>1</v>
      </c>
      <c r="DN37" s="4"/>
      <c r="DO37" s="54"/>
      <c r="DP37" s="53">
        <v>1</v>
      </c>
      <c r="DQ37" s="4"/>
      <c r="DR37" s="54"/>
      <c r="DS37" s="53">
        <v>1</v>
      </c>
      <c r="DT37" s="4"/>
      <c r="DU37" s="54"/>
      <c r="DV37" s="53">
        <v>1</v>
      </c>
      <c r="DW37" s="4"/>
      <c r="DX37" s="14"/>
      <c r="DY37" s="53">
        <v>1</v>
      </c>
      <c r="DZ37" s="4"/>
      <c r="EA37" s="54"/>
      <c r="EB37" s="53"/>
      <c r="EC37" s="4">
        <v>1</v>
      </c>
      <c r="ED37" s="54"/>
      <c r="EE37" s="53">
        <v>1</v>
      </c>
      <c r="EF37" s="4"/>
      <c r="EG37" s="54"/>
      <c r="EH37" s="53">
        <v>1</v>
      </c>
      <c r="EI37" s="4"/>
      <c r="EJ37" s="54"/>
      <c r="EK37" s="53">
        <v>1</v>
      </c>
      <c r="EL37" s="4"/>
      <c r="EM37" s="54"/>
      <c r="EN37" s="53">
        <v>1</v>
      </c>
      <c r="EO37" s="4"/>
      <c r="EP37" s="14"/>
      <c r="EQ37" s="53">
        <v>1</v>
      </c>
      <c r="ER37" s="4"/>
      <c r="ES37" s="54"/>
      <c r="ET37" s="53"/>
      <c r="EU37" s="4">
        <v>1</v>
      </c>
      <c r="EV37" s="54"/>
      <c r="EW37" s="53"/>
      <c r="EX37" s="4">
        <v>1</v>
      </c>
      <c r="EY37" s="54"/>
      <c r="EZ37" s="53"/>
      <c r="FA37" s="4">
        <v>1</v>
      </c>
      <c r="FB37" s="54"/>
      <c r="FC37" s="53"/>
      <c r="FD37" s="4">
        <v>1</v>
      </c>
      <c r="FE37" s="54"/>
      <c r="FF37" s="53">
        <v>1</v>
      </c>
      <c r="FG37" s="4"/>
      <c r="FH37" s="14"/>
      <c r="FI37" s="53">
        <v>1</v>
      </c>
      <c r="FJ37" s="4"/>
      <c r="FK37" s="54"/>
      <c r="FL37" s="53">
        <v>1</v>
      </c>
      <c r="FM37" s="4"/>
      <c r="FN37" s="54"/>
      <c r="FO37" s="53">
        <v>1</v>
      </c>
      <c r="FP37" s="4"/>
      <c r="FQ37" s="54"/>
      <c r="FR37" s="53">
        <v>1</v>
      </c>
      <c r="FS37" s="4"/>
      <c r="FT37" s="54"/>
      <c r="FU37" s="53">
        <v>1</v>
      </c>
      <c r="FV37" s="4"/>
      <c r="FW37" s="54"/>
      <c r="FX37" s="53"/>
      <c r="FY37" s="4">
        <v>1</v>
      </c>
      <c r="FZ37" s="14"/>
      <c r="GA37" s="53"/>
      <c r="GB37" s="4">
        <v>1</v>
      </c>
      <c r="GC37" s="54"/>
      <c r="GD37" s="53"/>
      <c r="GE37" s="4">
        <v>1</v>
      </c>
      <c r="GF37" s="54"/>
      <c r="GG37" s="53">
        <v>1</v>
      </c>
      <c r="GH37" s="4"/>
      <c r="GI37" s="54"/>
      <c r="GJ37" s="53"/>
      <c r="GK37" s="4">
        <v>1</v>
      </c>
      <c r="GL37" s="54"/>
      <c r="GM37" s="53"/>
      <c r="GN37" s="4">
        <v>1</v>
      </c>
      <c r="GO37" s="54"/>
      <c r="GP37" s="53"/>
      <c r="GQ37" s="4">
        <v>1</v>
      </c>
      <c r="GR37" s="14"/>
      <c r="GS37" s="53"/>
      <c r="GT37" s="4">
        <v>1</v>
      </c>
      <c r="GU37" s="54"/>
      <c r="GV37" s="53">
        <v>1</v>
      </c>
      <c r="GW37" s="4"/>
      <c r="GX37" s="54"/>
      <c r="GY37" s="53">
        <v>1</v>
      </c>
      <c r="GZ37" s="4"/>
      <c r="HA37" s="54"/>
      <c r="HB37" s="53">
        <v>1</v>
      </c>
      <c r="HC37" s="4"/>
      <c r="HD37" s="54"/>
      <c r="HE37" s="53">
        <v>1</v>
      </c>
      <c r="HF37" s="4"/>
      <c r="HG37" s="54"/>
      <c r="HH37" s="53">
        <v>1</v>
      </c>
      <c r="HI37" s="4"/>
      <c r="HJ37" s="54"/>
      <c r="HK37" s="16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/>
      <c r="OV37" s="4">
        <v>1</v>
      </c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/>
      <c r="PH37" s="4">
        <v>1</v>
      </c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1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14"/>
      <c r="RI37" s="4">
        <v>1</v>
      </c>
      <c r="RJ37" s="4"/>
      <c r="RK37" s="1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/>
      <c r="SB37" s="4">
        <v>1</v>
      </c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/>
      <c r="ST37" s="4">
        <v>1</v>
      </c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</row>
    <row r="38" spans="1:536" ht="16.5" thickBot="1" x14ac:dyDescent="0.3">
      <c r="A38" s="3">
        <v>25</v>
      </c>
      <c r="B38" s="27" t="s">
        <v>934</v>
      </c>
      <c r="C38" s="43">
        <v>1</v>
      </c>
      <c r="D38" s="20"/>
      <c r="E38" s="44"/>
      <c r="F38" s="53">
        <v>1</v>
      </c>
      <c r="G38" s="4"/>
      <c r="H38" s="54"/>
      <c r="I38" s="53">
        <v>1</v>
      </c>
      <c r="J38" s="4"/>
      <c r="K38" s="54"/>
      <c r="L38" s="53">
        <v>1</v>
      </c>
      <c r="M38" s="4"/>
      <c r="N38" s="54"/>
      <c r="O38" s="53">
        <v>1</v>
      </c>
      <c r="P38" s="4"/>
      <c r="Q38" s="54"/>
      <c r="R38" s="53">
        <v>1</v>
      </c>
      <c r="S38" s="4"/>
      <c r="T38" s="54"/>
      <c r="U38" s="53">
        <v>1</v>
      </c>
      <c r="V38" s="4"/>
      <c r="W38" s="14"/>
      <c r="X38" s="53">
        <v>1</v>
      </c>
      <c r="Y38" s="4"/>
      <c r="Z38" s="54"/>
      <c r="AA38" s="53">
        <v>1</v>
      </c>
      <c r="AB38" s="4"/>
      <c r="AC38" s="54"/>
      <c r="AD38" s="53">
        <v>1</v>
      </c>
      <c r="AE38" s="4"/>
      <c r="AF38" s="54"/>
      <c r="AG38" s="53">
        <v>1</v>
      </c>
      <c r="AH38" s="4"/>
      <c r="AI38" s="75"/>
      <c r="AJ38" s="53">
        <v>1</v>
      </c>
      <c r="AK38" s="4"/>
      <c r="AL38" s="75"/>
      <c r="AM38" s="53">
        <v>1</v>
      </c>
      <c r="AN38" s="4"/>
      <c r="AO38" s="75"/>
      <c r="AP38" s="53">
        <v>1</v>
      </c>
      <c r="AQ38" s="4"/>
      <c r="AR38" s="75"/>
      <c r="AS38" s="53">
        <v>1</v>
      </c>
      <c r="AT38" s="4"/>
      <c r="AU38" s="54"/>
      <c r="AV38" s="53">
        <v>1</v>
      </c>
      <c r="AW38" s="4"/>
      <c r="AX38" s="54"/>
      <c r="AY38" s="53">
        <v>1</v>
      </c>
      <c r="AZ38" s="4"/>
      <c r="BA38" s="54"/>
      <c r="BB38" s="53">
        <v>1</v>
      </c>
      <c r="BC38" s="4"/>
      <c r="BD38" s="54"/>
      <c r="BE38" s="53">
        <v>1</v>
      </c>
      <c r="BF38" s="4"/>
      <c r="BG38" s="54"/>
      <c r="BH38" s="53"/>
      <c r="BI38" s="4">
        <v>1</v>
      </c>
      <c r="BJ38" s="54"/>
      <c r="BK38" s="53"/>
      <c r="BL38" s="4">
        <v>1</v>
      </c>
      <c r="BM38" s="54"/>
      <c r="BN38" s="53"/>
      <c r="BO38" s="4">
        <v>1</v>
      </c>
      <c r="BP38" s="14"/>
      <c r="BQ38" s="53"/>
      <c r="BR38" s="4">
        <v>1</v>
      </c>
      <c r="BS38" s="54"/>
      <c r="BT38" s="53"/>
      <c r="BU38" s="4">
        <v>1</v>
      </c>
      <c r="BV38" s="54"/>
      <c r="BW38" s="53"/>
      <c r="BX38" s="4">
        <v>1</v>
      </c>
      <c r="BY38" s="54"/>
      <c r="BZ38" s="53">
        <v>1</v>
      </c>
      <c r="CA38" s="4"/>
      <c r="CB38" s="14"/>
      <c r="CC38" s="53">
        <v>1</v>
      </c>
      <c r="CD38" s="4"/>
      <c r="CE38" s="54"/>
      <c r="CF38" s="53">
        <v>1</v>
      </c>
      <c r="CG38" s="4"/>
      <c r="CH38" s="54"/>
      <c r="CI38" s="53">
        <v>1</v>
      </c>
      <c r="CJ38" s="4"/>
      <c r="CK38" s="54"/>
      <c r="CL38" s="53">
        <v>1</v>
      </c>
      <c r="CM38" s="4"/>
      <c r="CN38" s="54"/>
      <c r="CO38" s="53">
        <v>1</v>
      </c>
      <c r="CP38" s="4"/>
      <c r="CQ38" s="14"/>
      <c r="CR38" s="53"/>
      <c r="CS38" s="4">
        <v>1</v>
      </c>
      <c r="CT38" s="54"/>
      <c r="CU38" s="53"/>
      <c r="CV38" s="4">
        <v>1</v>
      </c>
      <c r="CW38" s="54"/>
      <c r="CX38" s="53"/>
      <c r="CY38" s="4">
        <v>1</v>
      </c>
      <c r="CZ38" s="54"/>
      <c r="DA38" s="53"/>
      <c r="DB38" s="4">
        <v>1</v>
      </c>
      <c r="DC38" s="54"/>
      <c r="DD38" s="53"/>
      <c r="DE38" s="4">
        <v>1</v>
      </c>
      <c r="DF38" s="54"/>
      <c r="DG38" s="53">
        <v>1</v>
      </c>
      <c r="DH38" s="4"/>
      <c r="DI38" s="14"/>
      <c r="DJ38" s="53">
        <v>1</v>
      </c>
      <c r="DK38" s="4"/>
      <c r="DL38" s="54"/>
      <c r="DM38" s="53">
        <v>1</v>
      </c>
      <c r="DN38" s="4"/>
      <c r="DO38" s="54"/>
      <c r="DP38" s="53"/>
      <c r="DQ38" s="4">
        <v>1</v>
      </c>
      <c r="DR38" s="54"/>
      <c r="DS38" s="53">
        <v>1</v>
      </c>
      <c r="DT38" s="4"/>
      <c r="DU38" s="54"/>
      <c r="DV38" s="53">
        <v>1</v>
      </c>
      <c r="DW38" s="4"/>
      <c r="DX38" s="14"/>
      <c r="DY38" s="53">
        <v>1</v>
      </c>
      <c r="DZ38" s="4"/>
      <c r="EA38" s="54"/>
      <c r="EB38" s="53"/>
      <c r="EC38" s="4">
        <v>1</v>
      </c>
      <c r="ED38" s="54"/>
      <c r="EE38" s="53"/>
      <c r="EF38" s="4">
        <v>1</v>
      </c>
      <c r="EG38" s="54"/>
      <c r="EH38" s="53"/>
      <c r="EI38" s="4">
        <v>1</v>
      </c>
      <c r="EJ38" s="54"/>
      <c r="EK38" s="53"/>
      <c r="EL38" s="4">
        <v>1</v>
      </c>
      <c r="EM38" s="54"/>
      <c r="EN38" s="53"/>
      <c r="EO38" s="4">
        <v>1</v>
      </c>
      <c r="EP38" s="14"/>
      <c r="EQ38" s="53"/>
      <c r="ER38" s="4">
        <v>1</v>
      </c>
      <c r="ES38" s="54"/>
      <c r="ET38" s="53"/>
      <c r="EU38" s="4">
        <v>1</v>
      </c>
      <c r="EV38" s="54"/>
      <c r="EW38" s="53"/>
      <c r="EX38" s="4">
        <v>1</v>
      </c>
      <c r="EY38" s="54"/>
      <c r="EZ38" s="53"/>
      <c r="FA38" s="4">
        <v>1</v>
      </c>
      <c r="FB38" s="54"/>
      <c r="FC38" s="53"/>
      <c r="FD38" s="4">
        <v>1</v>
      </c>
      <c r="FE38" s="54"/>
      <c r="FF38" s="53">
        <v>1</v>
      </c>
      <c r="FG38" s="4"/>
      <c r="FH38" s="14"/>
      <c r="FI38" s="53">
        <v>1</v>
      </c>
      <c r="FJ38" s="4"/>
      <c r="FK38" s="54"/>
      <c r="FL38" s="53">
        <v>1</v>
      </c>
      <c r="FM38" s="4"/>
      <c r="FN38" s="54"/>
      <c r="FO38" s="53">
        <v>1</v>
      </c>
      <c r="FP38" s="4"/>
      <c r="FQ38" s="54"/>
      <c r="FR38" s="53">
        <v>1</v>
      </c>
      <c r="FS38" s="4"/>
      <c r="FT38" s="54"/>
      <c r="FU38" s="53">
        <v>1</v>
      </c>
      <c r="FV38" s="4"/>
      <c r="FW38" s="54"/>
      <c r="FX38" s="53"/>
      <c r="FY38" s="4">
        <v>1</v>
      </c>
      <c r="FZ38" s="14"/>
      <c r="GA38" s="53">
        <v>1</v>
      </c>
      <c r="GB38" s="4"/>
      <c r="GC38" s="54"/>
      <c r="GD38" s="53">
        <v>1</v>
      </c>
      <c r="GE38" s="4"/>
      <c r="GF38" s="54"/>
      <c r="GG38" s="53">
        <v>1</v>
      </c>
      <c r="GH38" s="4"/>
      <c r="GI38" s="54"/>
      <c r="GJ38" s="53"/>
      <c r="GK38" s="4">
        <v>1</v>
      </c>
      <c r="GL38" s="54"/>
      <c r="GM38" s="53"/>
      <c r="GN38" s="4">
        <v>1</v>
      </c>
      <c r="GO38" s="54"/>
      <c r="GP38" s="53"/>
      <c r="GQ38" s="4">
        <v>1</v>
      </c>
      <c r="GR38" s="14"/>
      <c r="GS38" s="53"/>
      <c r="GT38" s="4">
        <v>1</v>
      </c>
      <c r="GU38" s="54"/>
      <c r="GV38" s="53">
        <v>1</v>
      </c>
      <c r="GW38" s="4"/>
      <c r="GX38" s="54"/>
      <c r="GY38" s="53">
        <v>1</v>
      </c>
      <c r="GZ38" s="4"/>
      <c r="HA38" s="54"/>
      <c r="HB38" s="53">
        <v>1</v>
      </c>
      <c r="HC38" s="4"/>
      <c r="HD38" s="54"/>
      <c r="HE38" s="53">
        <v>1</v>
      </c>
      <c r="HF38" s="4"/>
      <c r="HG38" s="54"/>
      <c r="HH38" s="53">
        <v>1</v>
      </c>
      <c r="HI38" s="4"/>
      <c r="HJ38" s="54"/>
      <c r="HK38" s="16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>
        <v>1</v>
      </c>
      <c r="MZ38" s="4"/>
      <c r="NA38" s="4"/>
      <c r="NB38" s="4">
        <v>1</v>
      </c>
      <c r="NC38" s="4"/>
      <c r="ND38" s="4"/>
      <c r="NE38" s="4"/>
      <c r="NF38" s="4"/>
      <c r="NG38" s="4">
        <v>1</v>
      </c>
      <c r="NH38" s="4"/>
      <c r="NI38" s="4"/>
      <c r="NJ38" s="4">
        <v>1</v>
      </c>
      <c r="NK38" s="4"/>
      <c r="NL38" s="4"/>
      <c r="NM38" s="4">
        <v>1</v>
      </c>
      <c r="NN38" s="4"/>
      <c r="NO38" s="4">
        <v>1</v>
      </c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>
        <v>1</v>
      </c>
      <c r="PF38" s="4"/>
      <c r="PG38" s="4"/>
      <c r="PH38" s="4">
        <v>1</v>
      </c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14"/>
      <c r="QZ38" s="4"/>
      <c r="RA38" s="4">
        <v>1</v>
      </c>
      <c r="RB38" s="4"/>
      <c r="RC38" s="4">
        <v>1</v>
      </c>
      <c r="RD38" s="4"/>
      <c r="RE38" s="4"/>
      <c r="RF38" s="4">
        <v>1</v>
      </c>
      <c r="RG38" s="4"/>
      <c r="RH38" s="14"/>
      <c r="RI38" s="4">
        <v>1</v>
      </c>
      <c r="RJ38" s="4"/>
      <c r="RK38" s="14"/>
      <c r="RL38" s="4">
        <v>1</v>
      </c>
      <c r="RM38" s="4"/>
      <c r="RN38" s="4"/>
      <c r="RO38" s="4"/>
      <c r="RP38" s="4">
        <v>1</v>
      </c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</row>
    <row r="39" spans="1:536" ht="16.5" thickBot="1" x14ac:dyDescent="0.3">
      <c r="A39" s="21">
        <v>26</v>
      </c>
      <c r="B39" s="26" t="s">
        <v>936</v>
      </c>
      <c r="C39" s="43"/>
      <c r="D39" s="20">
        <v>1</v>
      </c>
      <c r="E39" s="44"/>
      <c r="F39" s="53"/>
      <c r="G39" s="4">
        <v>1</v>
      </c>
      <c r="H39" s="54"/>
      <c r="I39" s="53"/>
      <c r="J39" s="4">
        <v>1</v>
      </c>
      <c r="K39" s="54"/>
      <c r="L39" s="53"/>
      <c r="M39" s="4">
        <v>1</v>
      </c>
      <c r="N39" s="54"/>
      <c r="O39" s="53">
        <v>1</v>
      </c>
      <c r="P39" s="4"/>
      <c r="Q39" s="54"/>
      <c r="R39" s="53">
        <v>1</v>
      </c>
      <c r="S39" s="4"/>
      <c r="T39" s="54"/>
      <c r="U39" s="53">
        <v>1</v>
      </c>
      <c r="V39" s="4"/>
      <c r="W39" s="14"/>
      <c r="X39" s="53"/>
      <c r="Y39" s="4">
        <v>1</v>
      </c>
      <c r="Z39" s="54"/>
      <c r="AA39" s="53">
        <v>1</v>
      </c>
      <c r="AB39" s="4"/>
      <c r="AC39" s="54"/>
      <c r="AD39" s="53">
        <v>1</v>
      </c>
      <c r="AE39" s="4"/>
      <c r="AF39" s="54"/>
      <c r="AG39" s="53"/>
      <c r="AH39" s="4">
        <v>1</v>
      </c>
      <c r="AI39" s="75"/>
      <c r="AJ39" s="53"/>
      <c r="AK39" s="4">
        <v>1</v>
      </c>
      <c r="AL39" s="75"/>
      <c r="AM39" s="53"/>
      <c r="AN39" s="4">
        <v>1</v>
      </c>
      <c r="AO39" s="75"/>
      <c r="AP39" s="53"/>
      <c r="AQ39" s="4">
        <v>1</v>
      </c>
      <c r="AR39" s="75"/>
      <c r="AS39" s="53">
        <v>1</v>
      </c>
      <c r="AT39" s="4"/>
      <c r="AU39" s="54"/>
      <c r="AV39" s="53"/>
      <c r="AW39" s="4">
        <v>1</v>
      </c>
      <c r="AX39" s="54"/>
      <c r="AY39" s="53">
        <v>1</v>
      </c>
      <c r="AZ39" s="4"/>
      <c r="BA39" s="54"/>
      <c r="BB39" s="53">
        <v>1</v>
      </c>
      <c r="BC39" s="4"/>
      <c r="BD39" s="54"/>
      <c r="BE39" s="53">
        <v>1</v>
      </c>
      <c r="BF39" s="4"/>
      <c r="BG39" s="54"/>
      <c r="BH39" s="53">
        <v>1</v>
      </c>
      <c r="BI39" s="4"/>
      <c r="BJ39" s="54"/>
      <c r="BK39" s="53"/>
      <c r="BL39" s="4">
        <v>1</v>
      </c>
      <c r="BM39" s="54"/>
      <c r="BN39" s="53"/>
      <c r="BO39" s="4">
        <v>1</v>
      </c>
      <c r="BP39" s="14"/>
      <c r="BQ39" s="53">
        <v>1</v>
      </c>
      <c r="BR39" s="4"/>
      <c r="BS39" s="54"/>
      <c r="BT39" s="53">
        <v>1</v>
      </c>
      <c r="BU39" s="4"/>
      <c r="BV39" s="54"/>
      <c r="BW39" s="53">
        <v>1</v>
      </c>
      <c r="BX39" s="4"/>
      <c r="BY39" s="54"/>
      <c r="BZ39" s="53">
        <v>1</v>
      </c>
      <c r="CA39" s="4"/>
      <c r="CB39" s="14"/>
      <c r="CC39" s="53"/>
      <c r="CD39" s="4">
        <v>1</v>
      </c>
      <c r="CE39" s="54"/>
      <c r="CF39" s="53">
        <v>1</v>
      </c>
      <c r="CG39" s="4"/>
      <c r="CH39" s="54"/>
      <c r="CI39" s="53">
        <v>1</v>
      </c>
      <c r="CJ39" s="4"/>
      <c r="CK39" s="54"/>
      <c r="CL39" s="53"/>
      <c r="CM39" s="4">
        <v>1</v>
      </c>
      <c r="CN39" s="54"/>
      <c r="CO39" s="53"/>
      <c r="CP39" s="4">
        <v>1</v>
      </c>
      <c r="CQ39" s="14"/>
      <c r="CR39" s="53">
        <v>1</v>
      </c>
      <c r="CS39" s="4"/>
      <c r="CT39" s="54"/>
      <c r="CU39" s="53">
        <v>1</v>
      </c>
      <c r="CV39" s="4"/>
      <c r="CW39" s="54"/>
      <c r="CX39" s="53"/>
      <c r="CY39" s="4">
        <v>1</v>
      </c>
      <c r="CZ39" s="54"/>
      <c r="DA39" s="53"/>
      <c r="DB39" s="4">
        <v>1</v>
      </c>
      <c r="DC39" s="54"/>
      <c r="DD39" s="53">
        <v>1</v>
      </c>
      <c r="DE39" s="4"/>
      <c r="DF39" s="54"/>
      <c r="DG39" s="53"/>
      <c r="DH39" s="4">
        <v>1</v>
      </c>
      <c r="DI39" s="14"/>
      <c r="DJ39" s="53">
        <v>1</v>
      </c>
      <c r="DK39" s="4"/>
      <c r="DL39" s="54"/>
      <c r="DM39" s="53">
        <v>1</v>
      </c>
      <c r="DN39" s="4"/>
      <c r="DO39" s="54"/>
      <c r="DP39" s="53"/>
      <c r="DQ39" s="4">
        <v>1</v>
      </c>
      <c r="DR39" s="54"/>
      <c r="DS39" s="53"/>
      <c r="DT39" s="4">
        <v>1</v>
      </c>
      <c r="DU39" s="54"/>
      <c r="DV39" s="53"/>
      <c r="DW39" s="4">
        <v>1</v>
      </c>
      <c r="DX39" s="14"/>
      <c r="DY39" s="53">
        <v>1</v>
      </c>
      <c r="DZ39" s="4"/>
      <c r="EA39" s="54"/>
      <c r="EB39" s="53">
        <v>1</v>
      </c>
      <c r="EC39" s="4"/>
      <c r="ED39" s="54"/>
      <c r="EE39" s="53">
        <v>1</v>
      </c>
      <c r="EF39" s="4"/>
      <c r="EG39" s="54"/>
      <c r="EH39" s="53"/>
      <c r="EI39" s="4">
        <v>1</v>
      </c>
      <c r="EJ39" s="54"/>
      <c r="EK39" s="53"/>
      <c r="EL39" s="4">
        <v>1</v>
      </c>
      <c r="EM39" s="54"/>
      <c r="EN39" s="53"/>
      <c r="EO39" s="4">
        <v>1</v>
      </c>
      <c r="EP39" s="14"/>
      <c r="EQ39" s="53">
        <v>1</v>
      </c>
      <c r="ER39" s="4"/>
      <c r="ES39" s="54"/>
      <c r="ET39" s="53"/>
      <c r="EU39" s="4">
        <v>1</v>
      </c>
      <c r="EV39" s="54"/>
      <c r="EW39" s="53"/>
      <c r="EX39" s="4">
        <v>1</v>
      </c>
      <c r="EY39" s="54"/>
      <c r="EZ39" s="53">
        <v>1</v>
      </c>
      <c r="FA39" s="4"/>
      <c r="FB39" s="54"/>
      <c r="FC39" s="53">
        <v>1</v>
      </c>
      <c r="FD39" s="4"/>
      <c r="FE39" s="54"/>
      <c r="FF39" s="53">
        <v>1</v>
      </c>
      <c r="FG39" s="4"/>
      <c r="FH39" s="14"/>
      <c r="FI39" s="53"/>
      <c r="FJ39" s="4">
        <v>1</v>
      </c>
      <c r="FK39" s="54"/>
      <c r="FL39" s="53"/>
      <c r="FM39" s="4">
        <v>1</v>
      </c>
      <c r="FN39" s="54"/>
      <c r="FO39" s="53"/>
      <c r="FP39" s="4">
        <v>1</v>
      </c>
      <c r="FQ39" s="54"/>
      <c r="FR39" s="53"/>
      <c r="FS39" s="4">
        <v>1</v>
      </c>
      <c r="FT39" s="54"/>
      <c r="FU39" s="53">
        <v>1</v>
      </c>
      <c r="FV39" s="4"/>
      <c r="FW39" s="54"/>
      <c r="FX39" s="53"/>
      <c r="FY39" s="4">
        <v>1</v>
      </c>
      <c r="FZ39" s="14"/>
      <c r="GA39" s="53"/>
      <c r="GB39" s="4">
        <v>1</v>
      </c>
      <c r="GC39" s="54"/>
      <c r="GD39" s="53"/>
      <c r="GE39" s="4">
        <v>1</v>
      </c>
      <c r="GF39" s="54"/>
      <c r="GG39" s="53">
        <v>1</v>
      </c>
      <c r="GH39" s="4"/>
      <c r="GI39" s="54"/>
      <c r="GJ39" s="53"/>
      <c r="GK39" s="4">
        <v>1</v>
      </c>
      <c r="GL39" s="54"/>
      <c r="GM39" s="53"/>
      <c r="GN39" s="4">
        <v>1</v>
      </c>
      <c r="GO39" s="54"/>
      <c r="GP39" s="53"/>
      <c r="GQ39" s="4">
        <v>1</v>
      </c>
      <c r="GR39" s="14"/>
      <c r="GS39" s="53"/>
      <c r="GT39" s="4"/>
      <c r="GU39" s="54">
        <v>1</v>
      </c>
      <c r="GV39" s="53">
        <v>1</v>
      </c>
      <c r="GW39" s="4"/>
      <c r="GX39" s="54"/>
      <c r="GY39" s="53">
        <v>1</v>
      </c>
      <c r="GZ39" s="4"/>
      <c r="HA39" s="54"/>
      <c r="HB39" s="53">
        <v>1</v>
      </c>
      <c r="HC39" s="4"/>
      <c r="HD39" s="54"/>
      <c r="HE39" s="53">
        <v>1</v>
      </c>
      <c r="HF39" s="4"/>
      <c r="HG39" s="54"/>
      <c r="HH39" s="53"/>
      <c r="HI39" s="4">
        <v>1</v>
      </c>
      <c r="HJ39" s="54"/>
      <c r="HK39" s="16">
        <v>1</v>
      </c>
      <c r="HL39" s="4"/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>
        <v>1</v>
      </c>
      <c r="HX39" s="4"/>
      <c r="HY39" s="4"/>
      <c r="HZ39" s="4"/>
      <c r="IA39" s="4">
        <v>1</v>
      </c>
      <c r="IB39" s="4"/>
      <c r="IC39" s="4">
        <v>1</v>
      </c>
      <c r="ID39" s="4"/>
      <c r="IE39" s="4"/>
      <c r="IF39" s="4"/>
      <c r="IG39" s="4">
        <v>1</v>
      </c>
      <c r="IH39" s="4"/>
      <c r="II39" s="4"/>
      <c r="IJ39" s="4">
        <v>1</v>
      </c>
      <c r="IK39" s="4"/>
      <c r="IL39" s="4">
        <v>1</v>
      </c>
      <c r="IM39" s="4"/>
      <c r="IN39" s="4"/>
      <c r="IO39" s="4"/>
      <c r="IP39" s="4">
        <v>1</v>
      </c>
      <c r="IQ39" s="4"/>
      <c r="IR39" s="4"/>
      <c r="IS39" s="4">
        <v>1</v>
      </c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/>
      <c r="JH39" s="4">
        <v>1</v>
      </c>
      <c r="JI39" s="4"/>
      <c r="JJ39" s="4"/>
      <c r="JK39" s="4">
        <v>1</v>
      </c>
      <c r="JL39" s="4"/>
      <c r="JM39" s="4">
        <v>1</v>
      </c>
      <c r="JN39" s="4"/>
      <c r="JO39" s="4"/>
      <c r="JP39" s="4">
        <v>1</v>
      </c>
      <c r="JQ39" s="4"/>
      <c r="JR39" s="4"/>
      <c r="JS39" s="4"/>
      <c r="JT39" s="4">
        <v>1</v>
      </c>
      <c r="JU39" s="4"/>
      <c r="JV39" s="4"/>
      <c r="JW39" s="4">
        <v>1</v>
      </c>
      <c r="JX39" s="4"/>
      <c r="JY39" s="4">
        <v>1</v>
      </c>
      <c r="JZ39" s="4"/>
      <c r="KA39" s="4"/>
      <c r="KB39" s="4"/>
      <c r="KC39" s="4">
        <v>1</v>
      </c>
      <c r="KD39" s="4"/>
      <c r="KE39" s="4"/>
      <c r="KF39" s="4">
        <v>1</v>
      </c>
      <c r="KG39" s="4"/>
      <c r="KH39" s="4"/>
      <c r="KI39" s="4">
        <v>1</v>
      </c>
      <c r="KJ39" s="4"/>
      <c r="KK39" s="4">
        <v>1</v>
      </c>
      <c r="KL39" s="4"/>
      <c r="KM39" s="4"/>
      <c r="KN39" s="4"/>
      <c r="KO39" s="4">
        <v>1</v>
      </c>
      <c r="KP39" s="4"/>
      <c r="KQ39" s="4">
        <v>1</v>
      </c>
      <c r="KR39" s="4"/>
      <c r="KS39" s="4"/>
      <c r="KT39" s="4"/>
      <c r="KU39" s="4">
        <v>1</v>
      </c>
      <c r="KV39" s="4"/>
      <c r="KW39" s="4"/>
      <c r="KX39" s="4">
        <v>1</v>
      </c>
      <c r="KY39" s="4"/>
      <c r="KZ39" s="4"/>
      <c r="LA39" s="4">
        <v>1</v>
      </c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/>
      <c r="LM39" s="4">
        <v>1</v>
      </c>
      <c r="LN39" s="4"/>
      <c r="LO39" s="4"/>
      <c r="LP39" s="4">
        <v>1</v>
      </c>
      <c r="LQ39" s="4"/>
      <c r="LR39" s="4">
        <v>1</v>
      </c>
      <c r="LS39" s="4"/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>
        <v>1</v>
      </c>
      <c r="MH39" s="4"/>
      <c r="MI39" s="4"/>
      <c r="MJ39" s="4">
        <v>1</v>
      </c>
      <c r="MK39" s="4"/>
      <c r="ML39" s="4"/>
      <c r="MM39" s="4"/>
      <c r="MN39" s="4">
        <v>1</v>
      </c>
      <c r="MO39" s="4"/>
      <c r="MP39" s="4">
        <v>1</v>
      </c>
      <c r="MQ39" s="4"/>
      <c r="MR39" s="4"/>
      <c r="MS39" s="4"/>
      <c r="MT39" s="4">
        <v>1</v>
      </c>
      <c r="MU39" s="4"/>
      <c r="MV39" s="4"/>
      <c r="MW39" s="4">
        <v>1</v>
      </c>
      <c r="MX39" s="4"/>
      <c r="MY39" s="4"/>
      <c r="MZ39" s="4">
        <v>1</v>
      </c>
      <c r="NA39" s="4"/>
      <c r="NB39" s="4">
        <v>1</v>
      </c>
      <c r="NC39" s="4"/>
      <c r="ND39" s="4"/>
      <c r="NE39" s="4">
        <v>1</v>
      </c>
      <c r="NF39" s="4"/>
      <c r="NG39" s="4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4"/>
      <c r="NQ39" s="4">
        <v>1</v>
      </c>
      <c r="NR39" s="4"/>
      <c r="NS39" s="4"/>
      <c r="NT39" s="4"/>
      <c r="NU39" s="4">
        <v>1</v>
      </c>
      <c r="NV39" s="4"/>
      <c r="NW39" s="4"/>
      <c r="NX39" s="4">
        <v>1</v>
      </c>
      <c r="NY39" s="4"/>
      <c r="NZ39" s="4">
        <v>1</v>
      </c>
      <c r="OA39" s="4"/>
      <c r="OB39" s="4"/>
      <c r="OC39" s="4">
        <v>1</v>
      </c>
      <c r="OD39" s="4"/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>
        <v>1</v>
      </c>
      <c r="OP39" s="4"/>
      <c r="OQ39" s="4"/>
      <c r="OR39" s="4">
        <v>1</v>
      </c>
      <c r="OS39" s="4"/>
      <c r="OT39" s="4"/>
      <c r="OU39" s="4">
        <v>1</v>
      </c>
      <c r="OV39" s="4"/>
      <c r="OW39" s="4"/>
      <c r="OX39" s="4">
        <v>1</v>
      </c>
      <c r="OY39" s="4"/>
      <c r="OZ39" s="4"/>
      <c r="PA39" s="4"/>
      <c r="PB39" s="4">
        <v>1</v>
      </c>
      <c r="PC39" s="4"/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>
        <v>1</v>
      </c>
      <c r="PN39" s="4"/>
      <c r="PO39" s="4"/>
      <c r="PP39" s="4">
        <v>1</v>
      </c>
      <c r="PQ39" s="4"/>
      <c r="PR39" s="4"/>
      <c r="PS39" s="4">
        <v>1</v>
      </c>
      <c r="PT39" s="4"/>
      <c r="PU39" s="4"/>
      <c r="PV39" s="4">
        <v>1</v>
      </c>
      <c r="PW39" s="4"/>
      <c r="PX39" s="4"/>
      <c r="PY39" s="4">
        <v>1</v>
      </c>
      <c r="PZ39" s="4"/>
      <c r="QA39" s="4"/>
      <c r="QB39" s="4">
        <v>1</v>
      </c>
      <c r="QC39" s="4"/>
      <c r="QD39" s="4"/>
      <c r="QE39" s="4">
        <v>1</v>
      </c>
      <c r="QF39" s="4"/>
      <c r="QG39" s="4"/>
      <c r="QH39" s="4"/>
      <c r="QI39" s="4">
        <v>1</v>
      </c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>
        <v>1</v>
      </c>
      <c r="QV39" s="4"/>
      <c r="QW39" s="4"/>
      <c r="QX39" s="4">
        <v>1</v>
      </c>
      <c r="QY39" s="14"/>
      <c r="QZ39" s="4">
        <v>1</v>
      </c>
      <c r="RA39" s="4"/>
      <c r="RB39" s="4"/>
      <c r="RC39" s="4">
        <v>1</v>
      </c>
      <c r="RD39" s="4"/>
      <c r="RE39" s="4"/>
      <c r="RF39" s="4">
        <v>1</v>
      </c>
      <c r="RG39" s="4"/>
      <c r="RH39" s="14"/>
      <c r="RI39" s="4">
        <v>1</v>
      </c>
      <c r="RJ39" s="4"/>
      <c r="RK39" s="14"/>
      <c r="RL39" s="4"/>
      <c r="RM39" s="4">
        <v>1</v>
      </c>
      <c r="RN39" s="4"/>
      <c r="RO39" s="4"/>
      <c r="RP39" s="4">
        <v>1</v>
      </c>
      <c r="RQ39" s="4"/>
      <c r="RR39" s="4">
        <v>1</v>
      </c>
      <c r="RS39" s="4"/>
      <c r="RT39" s="4"/>
      <c r="RU39" s="4">
        <v>1</v>
      </c>
      <c r="RV39" s="4"/>
      <c r="RW39" s="4"/>
      <c r="RX39" s="4">
        <v>1</v>
      </c>
      <c r="RY39" s="4"/>
      <c r="RZ39" s="4"/>
      <c r="SA39" s="4">
        <v>1</v>
      </c>
      <c r="SB39" s="4"/>
      <c r="SC39" s="4"/>
      <c r="SD39" s="4">
        <v>1</v>
      </c>
      <c r="SE39" s="4"/>
      <c r="SF39" s="4"/>
      <c r="SG39" s="4">
        <v>1</v>
      </c>
      <c r="SH39" s="4"/>
      <c r="SI39" s="4"/>
      <c r="SJ39" s="4">
        <v>1</v>
      </c>
      <c r="SK39" s="4"/>
      <c r="SL39" s="4"/>
      <c r="SM39" s="4">
        <v>1</v>
      </c>
      <c r="SN39" s="4"/>
      <c r="SO39" s="4"/>
      <c r="SP39" s="4"/>
      <c r="SQ39" s="4">
        <v>1</v>
      </c>
      <c r="SR39" s="4"/>
      <c r="SS39" s="4"/>
      <c r="ST39" s="4">
        <v>1</v>
      </c>
      <c r="SU39" s="4"/>
      <c r="SV39" s="4"/>
      <c r="SW39" s="4">
        <v>1</v>
      </c>
      <c r="SX39" s="4"/>
      <c r="SY39" s="4">
        <v>1</v>
      </c>
      <c r="SZ39" s="4"/>
      <c r="TA39" s="4"/>
      <c r="TB39" s="4">
        <v>1</v>
      </c>
      <c r="TC39" s="4"/>
      <c r="TD39" s="4"/>
      <c r="TE39" s="4">
        <v>1</v>
      </c>
      <c r="TF39" s="4"/>
      <c r="TG39" s="4"/>
      <c r="TH39" s="4">
        <v>1</v>
      </c>
      <c r="TI39" s="4"/>
      <c r="TJ39" s="4"/>
      <c r="TK39" s="4">
        <v>1</v>
      </c>
      <c r="TL39" s="4"/>
      <c r="TM39" s="4"/>
      <c r="TN39" s="4">
        <v>1</v>
      </c>
      <c r="TO39" s="4"/>
      <c r="TP39" s="4"/>
    </row>
    <row r="40" spans="1:536" ht="16.5" thickBot="1" x14ac:dyDescent="0.3">
      <c r="A40" s="21">
        <v>27</v>
      </c>
      <c r="B40" s="25" t="s">
        <v>937</v>
      </c>
      <c r="C40" s="43"/>
      <c r="D40" s="20">
        <v>1</v>
      </c>
      <c r="E40" s="44"/>
      <c r="F40" s="53"/>
      <c r="G40" s="4">
        <v>1</v>
      </c>
      <c r="H40" s="54"/>
      <c r="I40" s="53"/>
      <c r="J40" s="4"/>
      <c r="K40" s="54">
        <v>1</v>
      </c>
      <c r="L40" s="53"/>
      <c r="M40" s="4"/>
      <c r="N40" s="54">
        <v>1</v>
      </c>
      <c r="O40" s="53">
        <v>1</v>
      </c>
      <c r="P40" s="4"/>
      <c r="Q40" s="54"/>
      <c r="R40" s="53"/>
      <c r="S40" s="4">
        <v>1</v>
      </c>
      <c r="T40" s="54"/>
      <c r="U40" s="53"/>
      <c r="V40" s="4"/>
      <c r="W40" s="14">
        <v>1</v>
      </c>
      <c r="X40" s="53"/>
      <c r="Y40" s="4"/>
      <c r="Z40" s="54">
        <v>1</v>
      </c>
      <c r="AA40" s="53"/>
      <c r="AB40" s="4"/>
      <c r="AC40" s="54">
        <v>1</v>
      </c>
      <c r="AD40" s="53"/>
      <c r="AE40" s="4"/>
      <c r="AF40" s="54">
        <v>1</v>
      </c>
      <c r="AG40" s="53"/>
      <c r="AH40" s="4"/>
      <c r="AI40" s="75">
        <v>1</v>
      </c>
      <c r="AJ40" s="53"/>
      <c r="AK40" s="4"/>
      <c r="AL40" s="75">
        <v>1</v>
      </c>
      <c r="AM40" s="53"/>
      <c r="AN40" s="4"/>
      <c r="AO40" s="75">
        <v>1</v>
      </c>
      <c r="AP40" s="53"/>
      <c r="AQ40" s="4"/>
      <c r="AR40" s="75">
        <v>1</v>
      </c>
      <c r="AS40" s="53"/>
      <c r="AT40" s="4"/>
      <c r="AU40" s="54">
        <v>1</v>
      </c>
      <c r="AV40" s="53"/>
      <c r="AW40" s="4"/>
      <c r="AX40" s="54">
        <v>1</v>
      </c>
      <c r="AY40" s="53"/>
      <c r="AZ40" s="4"/>
      <c r="BA40" s="54">
        <v>1</v>
      </c>
      <c r="BB40" s="53">
        <v>1</v>
      </c>
      <c r="BC40" s="4"/>
      <c r="BD40" s="54"/>
      <c r="BE40" s="53"/>
      <c r="BF40" s="4"/>
      <c r="BG40" s="54">
        <v>1</v>
      </c>
      <c r="BH40" s="53"/>
      <c r="BI40" s="4">
        <v>1</v>
      </c>
      <c r="BJ40" s="54"/>
      <c r="BK40" s="53"/>
      <c r="BL40" s="4"/>
      <c r="BM40" s="54">
        <v>1</v>
      </c>
      <c r="BN40" s="53"/>
      <c r="BO40" s="4">
        <v>1</v>
      </c>
      <c r="BP40" s="14"/>
      <c r="BQ40" s="53"/>
      <c r="BR40" s="4">
        <v>1</v>
      </c>
      <c r="BS40" s="54"/>
      <c r="BT40" s="53"/>
      <c r="BU40" s="4"/>
      <c r="BV40" s="54">
        <v>1</v>
      </c>
      <c r="BW40" s="53"/>
      <c r="BX40" s="4"/>
      <c r="BY40" s="54">
        <v>1</v>
      </c>
      <c r="BZ40" s="53"/>
      <c r="CA40" s="4"/>
      <c r="CB40" s="14">
        <v>1</v>
      </c>
      <c r="CC40" s="53"/>
      <c r="CD40" s="4"/>
      <c r="CE40" s="54">
        <v>1</v>
      </c>
      <c r="CF40" s="53"/>
      <c r="CG40" s="4">
        <v>1</v>
      </c>
      <c r="CH40" s="54"/>
      <c r="CI40" s="53"/>
      <c r="CJ40" s="4"/>
      <c r="CK40" s="54">
        <v>1</v>
      </c>
      <c r="CL40" s="53"/>
      <c r="CM40" s="4"/>
      <c r="CN40" s="54">
        <v>1</v>
      </c>
      <c r="CO40" s="53"/>
      <c r="CP40" s="4"/>
      <c r="CQ40" s="14">
        <v>1</v>
      </c>
      <c r="CR40" s="53"/>
      <c r="CS40" s="4"/>
      <c r="CT40" s="54">
        <v>1</v>
      </c>
      <c r="CU40" s="53"/>
      <c r="CV40" s="4"/>
      <c r="CW40" s="54">
        <v>1</v>
      </c>
      <c r="CX40" s="53"/>
      <c r="CY40" s="4"/>
      <c r="CZ40" s="54">
        <v>1</v>
      </c>
      <c r="DA40" s="53"/>
      <c r="DB40" s="4">
        <v>1</v>
      </c>
      <c r="DC40" s="54"/>
      <c r="DD40" s="53"/>
      <c r="DE40" s="4">
        <v>1</v>
      </c>
      <c r="DF40" s="54"/>
      <c r="DG40" s="53"/>
      <c r="DH40" s="4"/>
      <c r="DI40" s="14">
        <v>1</v>
      </c>
      <c r="DJ40" s="53"/>
      <c r="DK40" s="4"/>
      <c r="DL40" s="54">
        <v>1</v>
      </c>
      <c r="DM40" s="53"/>
      <c r="DN40" s="4">
        <v>1</v>
      </c>
      <c r="DO40" s="54"/>
      <c r="DP40" s="53"/>
      <c r="DQ40" s="4"/>
      <c r="DR40" s="54">
        <v>1</v>
      </c>
      <c r="DS40" s="53"/>
      <c r="DT40" s="4"/>
      <c r="DU40" s="54">
        <v>1</v>
      </c>
      <c r="DV40" s="53"/>
      <c r="DW40" s="4"/>
      <c r="DX40" s="14">
        <v>1</v>
      </c>
      <c r="DY40" s="53"/>
      <c r="DZ40" s="4">
        <v>1</v>
      </c>
      <c r="EA40" s="54"/>
      <c r="EB40" s="53"/>
      <c r="EC40" s="4"/>
      <c r="ED40" s="54">
        <v>1</v>
      </c>
      <c r="EE40" s="53"/>
      <c r="EF40" s="4">
        <v>1</v>
      </c>
      <c r="EG40" s="54"/>
      <c r="EH40" s="53"/>
      <c r="EI40" s="4"/>
      <c r="EJ40" s="54">
        <v>1</v>
      </c>
      <c r="EK40" s="53"/>
      <c r="EL40" s="4">
        <v>1</v>
      </c>
      <c r="EM40" s="54"/>
      <c r="EN40" s="53"/>
      <c r="EO40" s="4"/>
      <c r="EP40" s="14">
        <v>1</v>
      </c>
      <c r="EQ40" s="53"/>
      <c r="ER40" s="4">
        <v>1</v>
      </c>
      <c r="ES40" s="54"/>
      <c r="ET40" s="53"/>
      <c r="EU40" s="4"/>
      <c r="EV40" s="54">
        <v>1</v>
      </c>
      <c r="EW40" s="53"/>
      <c r="EX40" s="4"/>
      <c r="EY40" s="54">
        <v>1</v>
      </c>
      <c r="EZ40" s="53"/>
      <c r="FA40" s="4"/>
      <c r="FB40" s="54">
        <v>1</v>
      </c>
      <c r="FC40" s="53"/>
      <c r="FD40" s="4">
        <v>1</v>
      </c>
      <c r="FE40" s="54"/>
      <c r="FF40" s="53"/>
      <c r="FG40" s="4"/>
      <c r="FH40" s="14">
        <v>1</v>
      </c>
      <c r="FI40" s="53"/>
      <c r="FJ40" s="4"/>
      <c r="FK40" s="54">
        <v>1</v>
      </c>
      <c r="FL40" s="53"/>
      <c r="FM40" s="4"/>
      <c r="FN40" s="54">
        <v>1</v>
      </c>
      <c r="FO40" s="53"/>
      <c r="FP40" s="4"/>
      <c r="FQ40" s="54">
        <v>1</v>
      </c>
      <c r="FR40" s="53"/>
      <c r="FS40" s="4"/>
      <c r="FT40" s="54">
        <v>1</v>
      </c>
      <c r="FU40" s="53">
        <v>1</v>
      </c>
      <c r="FV40" s="4"/>
      <c r="FW40" s="54"/>
      <c r="FX40" s="53">
        <v>1</v>
      </c>
      <c r="FY40" s="4"/>
      <c r="FZ40" s="14"/>
      <c r="GA40" s="53">
        <v>1</v>
      </c>
      <c r="GB40" s="4"/>
      <c r="GC40" s="54"/>
      <c r="GD40" s="53">
        <v>1</v>
      </c>
      <c r="GE40" s="4"/>
      <c r="GF40" s="54"/>
      <c r="GG40" s="53">
        <v>1</v>
      </c>
      <c r="GH40" s="4"/>
      <c r="GI40" s="54"/>
      <c r="GJ40" s="53">
        <v>1</v>
      </c>
      <c r="GK40" s="4"/>
      <c r="GL40" s="54"/>
      <c r="GM40" s="53">
        <v>1</v>
      </c>
      <c r="GN40" s="4"/>
      <c r="GO40" s="54"/>
      <c r="GP40" s="53">
        <v>1</v>
      </c>
      <c r="GQ40" s="4"/>
      <c r="GR40" s="14"/>
      <c r="GS40" s="53"/>
      <c r="GT40" s="4"/>
      <c r="GU40" s="54">
        <v>1</v>
      </c>
      <c r="GV40" s="53"/>
      <c r="GW40" s="4">
        <v>1</v>
      </c>
      <c r="GX40" s="54"/>
      <c r="GY40" s="53"/>
      <c r="GZ40" s="4">
        <v>1</v>
      </c>
      <c r="HA40" s="54"/>
      <c r="HB40" s="53"/>
      <c r="HC40" s="4">
        <v>1</v>
      </c>
      <c r="HD40" s="54"/>
      <c r="HE40" s="53"/>
      <c r="HF40" s="4">
        <v>1</v>
      </c>
      <c r="HG40" s="54"/>
      <c r="HH40" s="53"/>
      <c r="HI40" s="4">
        <v>1</v>
      </c>
      <c r="HJ40" s="54"/>
      <c r="HK40" s="16"/>
      <c r="HL40" s="4">
        <v>1</v>
      </c>
      <c r="HM40" s="4"/>
      <c r="HN40" s="4"/>
      <c r="HO40" s="4">
        <v>1</v>
      </c>
      <c r="HP40" s="4"/>
      <c r="HQ40" s="4"/>
      <c r="HR40" s="4"/>
      <c r="HS40" s="4">
        <v>1</v>
      </c>
      <c r="HT40" s="4"/>
      <c r="HU40" s="4">
        <v>1</v>
      </c>
      <c r="HV40" s="4"/>
      <c r="HW40" s="4"/>
      <c r="HX40" s="4">
        <v>1</v>
      </c>
      <c r="HY40" s="4"/>
      <c r="HZ40" s="4"/>
      <c r="IA40" s="4"/>
      <c r="IB40" s="4">
        <v>1</v>
      </c>
      <c r="IC40" s="4">
        <v>1</v>
      </c>
      <c r="ID40" s="4"/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/>
      <c r="IT40" s="4">
        <v>1</v>
      </c>
      <c r="IU40" s="4"/>
      <c r="IV40" s="4">
        <v>1</v>
      </c>
      <c r="IW40" s="4"/>
      <c r="IX40" s="4">
        <v>1</v>
      </c>
      <c r="IY40" s="4"/>
      <c r="IZ40" s="4"/>
      <c r="JA40" s="4">
        <v>1</v>
      </c>
      <c r="JB40" s="4"/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4"/>
      <c r="JN40" s="4">
        <v>1</v>
      </c>
      <c r="JO40" s="4"/>
      <c r="JP40" s="4">
        <v>1</v>
      </c>
      <c r="JQ40" s="4"/>
      <c r="JR40" s="4"/>
      <c r="JS40" s="4"/>
      <c r="JT40" s="4">
        <v>1</v>
      </c>
      <c r="JU40" s="4"/>
      <c r="JV40" s="4"/>
      <c r="JW40" s="4">
        <v>1</v>
      </c>
      <c r="JX40" s="4"/>
      <c r="JY40" s="4">
        <v>1</v>
      </c>
      <c r="JZ40" s="4"/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4">
        <v>1</v>
      </c>
      <c r="KL40" s="4"/>
      <c r="KM40" s="4"/>
      <c r="KN40" s="4"/>
      <c r="KO40" s="4"/>
      <c r="KP40" s="4">
        <v>1</v>
      </c>
      <c r="KQ40" s="4">
        <v>1</v>
      </c>
      <c r="KR40" s="4"/>
      <c r="KS40" s="4"/>
      <c r="KT40" s="4"/>
      <c r="KU40" s="4">
        <v>1</v>
      </c>
      <c r="KV40" s="4"/>
      <c r="KW40" s="4"/>
      <c r="KX40" s="4"/>
      <c r="KY40" s="4"/>
      <c r="KZ40" s="4"/>
      <c r="LA40" s="4">
        <v>1</v>
      </c>
      <c r="LB40" s="4"/>
      <c r="LC40" s="4"/>
      <c r="LD40" s="4">
        <v>1</v>
      </c>
      <c r="LE40" s="4"/>
      <c r="LF40" s="4">
        <v>1</v>
      </c>
      <c r="LG40" s="4"/>
      <c r="LH40" s="4"/>
      <c r="LI40" s="4">
        <v>1</v>
      </c>
      <c r="LJ40" s="4"/>
      <c r="LK40" s="4"/>
      <c r="LL40" s="4"/>
      <c r="LM40" s="4">
        <v>1</v>
      </c>
      <c r="LN40" s="4"/>
      <c r="LO40" s="4"/>
      <c r="LP40" s="4"/>
      <c r="LQ40" s="4">
        <v>1</v>
      </c>
      <c r="LR40" s="4">
        <v>1</v>
      </c>
      <c r="LS40" s="4"/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>
        <v>1</v>
      </c>
      <c r="MH40" s="4"/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/>
      <c r="NA40" s="4">
        <v>1</v>
      </c>
      <c r="NB40" s="4"/>
      <c r="NC40" s="4">
        <v>1</v>
      </c>
      <c r="ND40" s="4"/>
      <c r="NE40" s="4"/>
      <c r="NF40" s="4"/>
      <c r="NG40" s="4">
        <v>1</v>
      </c>
      <c r="NH40" s="4"/>
      <c r="NI40" s="4"/>
      <c r="NJ40" s="4">
        <v>1</v>
      </c>
      <c r="NK40" s="4"/>
      <c r="NL40" s="4"/>
      <c r="NM40" s="4">
        <v>1</v>
      </c>
      <c r="NN40" s="4"/>
      <c r="NO40" s="4"/>
      <c r="NP40" s="4">
        <v>1</v>
      </c>
      <c r="NQ40" s="4"/>
      <c r="NR40" s="4"/>
      <c r="NS40" s="4">
        <v>1</v>
      </c>
      <c r="NT40" s="4"/>
      <c r="NU40" s="4"/>
      <c r="NV40" s="4">
        <v>1</v>
      </c>
      <c r="NW40" s="4"/>
      <c r="NX40" s="4"/>
      <c r="NY40" s="4">
        <v>1</v>
      </c>
      <c r="NZ40" s="4"/>
      <c r="OA40" s="4"/>
      <c r="OB40" s="4">
        <v>1</v>
      </c>
      <c r="OC40" s="4"/>
      <c r="OD40" s="4"/>
      <c r="OE40" s="4">
        <v>1</v>
      </c>
      <c r="OF40" s="4"/>
      <c r="OG40" s="4"/>
      <c r="OH40" s="4">
        <v>1</v>
      </c>
      <c r="OI40" s="4"/>
      <c r="OJ40" s="4"/>
      <c r="OK40" s="4">
        <v>1</v>
      </c>
      <c r="OL40" s="4"/>
      <c r="OM40" s="4"/>
      <c r="ON40" s="4">
        <v>1</v>
      </c>
      <c r="OO40" s="4"/>
      <c r="OP40" s="4"/>
      <c r="OQ40" s="4">
        <v>1</v>
      </c>
      <c r="OR40" s="4"/>
      <c r="OS40" s="4"/>
      <c r="OT40" s="4">
        <v>1</v>
      </c>
      <c r="OU40" s="4"/>
      <c r="OV40" s="4"/>
      <c r="OW40" s="4">
        <v>1</v>
      </c>
      <c r="OX40" s="4"/>
      <c r="OY40" s="4"/>
      <c r="OZ40" s="4">
        <v>1</v>
      </c>
      <c r="PA40" s="4"/>
      <c r="PB40" s="4"/>
      <c r="PC40" s="4">
        <v>1</v>
      </c>
      <c r="PD40" s="4"/>
      <c r="PE40" s="4"/>
      <c r="PF40" s="4">
        <v>1</v>
      </c>
      <c r="PG40" s="4"/>
      <c r="PH40" s="4">
        <v>1</v>
      </c>
      <c r="PI40" s="4"/>
      <c r="PJ40" s="4">
        <v>1</v>
      </c>
      <c r="PK40" s="4"/>
      <c r="PL40" s="4"/>
      <c r="PM40" s="4"/>
      <c r="PN40" s="4">
        <v>1</v>
      </c>
      <c r="PO40" s="4"/>
      <c r="PP40" s="4"/>
      <c r="PQ40" s="4">
        <v>1</v>
      </c>
      <c r="PR40" s="4"/>
      <c r="PS40" s="4">
        <v>1</v>
      </c>
      <c r="PT40" s="4"/>
      <c r="PU40" s="4"/>
      <c r="PV40" s="4"/>
      <c r="PW40" s="4">
        <v>1</v>
      </c>
      <c r="PX40" s="4"/>
      <c r="PY40" s="4"/>
      <c r="PZ40" s="4">
        <v>1</v>
      </c>
      <c r="QA40" s="4"/>
      <c r="QB40" s="4">
        <v>1</v>
      </c>
      <c r="QC40" s="4"/>
      <c r="QD40" s="4"/>
      <c r="QE40" s="4"/>
      <c r="QF40" s="4">
        <v>1</v>
      </c>
      <c r="QG40" s="4"/>
      <c r="QH40" s="4"/>
      <c r="QI40" s="4"/>
      <c r="QJ40" s="4">
        <v>1</v>
      </c>
      <c r="QK40" s="4"/>
      <c r="QL40" s="4"/>
      <c r="QM40" s="4">
        <v>1</v>
      </c>
      <c r="QN40" s="4"/>
      <c r="QO40" s="4">
        <v>1</v>
      </c>
      <c r="QP40" s="4"/>
      <c r="QQ40" s="4"/>
      <c r="QR40" s="4">
        <v>1</v>
      </c>
      <c r="QS40" s="4"/>
      <c r="QT40" s="4"/>
      <c r="QU40" s="4">
        <v>1</v>
      </c>
      <c r="QV40" s="4"/>
      <c r="QW40" s="4"/>
      <c r="QX40" s="4">
        <v>1</v>
      </c>
      <c r="QY40" s="14"/>
      <c r="QZ40" s="4">
        <v>1</v>
      </c>
      <c r="RA40" s="4"/>
      <c r="RB40" s="4"/>
      <c r="RC40" s="4">
        <v>1</v>
      </c>
      <c r="RD40" s="4"/>
      <c r="RE40" s="4"/>
      <c r="RF40" s="4">
        <v>1</v>
      </c>
      <c r="RG40" s="4"/>
      <c r="RH40" s="14"/>
      <c r="RI40" s="4">
        <v>1</v>
      </c>
      <c r="RJ40" s="4"/>
      <c r="RK40" s="14"/>
      <c r="RL40" s="4"/>
      <c r="RM40" s="4"/>
      <c r="RN40" s="4">
        <v>1</v>
      </c>
      <c r="RO40" s="4"/>
      <c r="RP40" s="4">
        <v>1</v>
      </c>
      <c r="RQ40" s="4"/>
      <c r="RR40" s="4"/>
      <c r="RS40" s="4">
        <v>1</v>
      </c>
      <c r="RT40" s="4"/>
      <c r="RU40" s="4"/>
      <c r="RV40" s="4">
        <v>1</v>
      </c>
      <c r="RW40" s="4"/>
      <c r="RX40" s="4"/>
      <c r="RY40" s="4">
        <v>1</v>
      </c>
      <c r="RZ40" s="4"/>
      <c r="SA40" s="4"/>
      <c r="SB40" s="4">
        <v>1</v>
      </c>
      <c r="SC40" s="4"/>
      <c r="SD40" s="4"/>
      <c r="SE40" s="4">
        <v>1</v>
      </c>
      <c r="SF40" s="4"/>
      <c r="SG40" s="4"/>
      <c r="SH40" s="4">
        <v>1</v>
      </c>
      <c r="SI40" s="4"/>
      <c r="SJ40" s="4">
        <v>1</v>
      </c>
      <c r="SK40" s="4"/>
      <c r="SL40" s="4"/>
      <c r="SM40" s="4">
        <v>1</v>
      </c>
      <c r="SN40" s="4"/>
      <c r="SO40" s="4"/>
      <c r="SP40" s="4"/>
      <c r="SQ40" s="4">
        <v>1</v>
      </c>
      <c r="SR40" s="4"/>
      <c r="SS40" s="4"/>
      <c r="ST40" s="4">
        <v>1</v>
      </c>
      <c r="SU40" s="4"/>
      <c r="SV40" s="4"/>
      <c r="SW40" s="4">
        <v>1</v>
      </c>
      <c r="SX40" s="4"/>
      <c r="SY40" s="4"/>
      <c r="SZ40" s="4">
        <v>1</v>
      </c>
      <c r="TA40" s="4"/>
      <c r="TB40" s="4"/>
      <c r="TC40" s="4">
        <v>1</v>
      </c>
      <c r="TD40" s="4"/>
      <c r="TE40" s="4"/>
      <c r="TF40" s="4">
        <v>1</v>
      </c>
      <c r="TG40" s="4"/>
      <c r="TH40" s="4"/>
      <c r="TI40" s="4">
        <v>1</v>
      </c>
      <c r="TJ40" s="4"/>
      <c r="TK40" s="4"/>
      <c r="TL40" s="4">
        <v>1</v>
      </c>
      <c r="TM40" s="4"/>
      <c r="TN40" s="4"/>
      <c r="TO40" s="4">
        <v>1</v>
      </c>
      <c r="TP40" s="4"/>
    </row>
    <row r="41" spans="1:536" ht="16.5" thickBot="1" x14ac:dyDescent="0.3">
      <c r="A41" s="21">
        <v>28</v>
      </c>
      <c r="B41" s="25" t="s">
        <v>938</v>
      </c>
      <c r="C41" s="43"/>
      <c r="D41" s="20">
        <v>1</v>
      </c>
      <c r="E41" s="44"/>
      <c r="F41" s="53"/>
      <c r="G41" s="4">
        <v>1</v>
      </c>
      <c r="H41" s="54"/>
      <c r="I41" s="53"/>
      <c r="J41" s="4"/>
      <c r="K41" s="54">
        <v>1</v>
      </c>
      <c r="L41" s="53"/>
      <c r="M41" s="4">
        <v>1</v>
      </c>
      <c r="N41" s="54"/>
      <c r="O41" s="53">
        <v>1</v>
      </c>
      <c r="P41" s="4"/>
      <c r="Q41" s="54"/>
      <c r="R41" s="53">
        <v>1</v>
      </c>
      <c r="S41" s="4"/>
      <c r="T41" s="54"/>
      <c r="U41" s="53"/>
      <c r="V41" s="4">
        <v>1</v>
      </c>
      <c r="W41" s="14"/>
      <c r="X41" s="53"/>
      <c r="Y41" s="4">
        <v>1</v>
      </c>
      <c r="Z41" s="54"/>
      <c r="AA41" s="53"/>
      <c r="AB41" s="4"/>
      <c r="AC41" s="54">
        <v>1</v>
      </c>
      <c r="AD41" s="53"/>
      <c r="AE41" s="4"/>
      <c r="AF41" s="54">
        <v>1</v>
      </c>
      <c r="AG41" s="53"/>
      <c r="AH41" s="4"/>
      <c r="AI41" s="75">
        <v>1</v>
      </c>
      <c r="AJ41" s="53"/>
      <c r="AK41" s="4"/>
      <c r="AL41" s="75">
        <v>1</v>
      </c>
      <c r="AM41" s="53"/>
      <c r="AN41" s="4"/>
      <c r="AO41" s="75">
        <v>1</v>
      </c>
      <c r="AP41" s="53"/>
      <c r="AQ41" s="4"/>
      <c r="AR41" s="75">
        <v>1</v>
      </c>
      <c r="AS41" s="53"/>
      <c r="AT41" s="4"/>
      <c r="AU41" s="54">
        <v>1</v>
      </c>
      <c r="AV41" s="53"/>
      <c r="AW41" s="4"/>
      <c r="AX41" s="54">
        <v>1</v>
      </c>
      <c r="AY41" s="53"/>
      <c r="AZ41" s="4">
        <v>1</v>
      </c>
      <c r="BA41" s="54"/>
      <c r="BB41" s="53">
        <v>1</v>
      </c>
      <c r="BC41" s="4"/>
      <c r="BD41" s="54"/>
      <c r="BE41" s="53"/>
      <c r="BF41" s="4">
        <v>1</v>
      </c>
      <c r="BG41" s="54"/>
      <c r="BH41" s="53"/>
      <c r="BI41" s="4">
        <v>1</v>
      </c>
      <c r="BJ41" s="54"/>
      <c r="BK41" s="53"/>
      <c r="BL41" s="4"/>
      <c r="BM41" s="54">
        <v>1</v>
      </c>
      <c r="BN41" s="53"/>
      <c r="BO41" s="4"/>
      <c r="BP41" s="14">
        <v>1</v>
      </c>
      <c r="BQ41" s="53"/>
      <c r="BR41" s="4">
        <v>1</v>
      </c>
      <c r="BS41" s="54"/>
      <c r="BT41" s="53"/>
      <c r="BU41" s="4"/>
      <c r="BV41" s="54">
        <v>1</v>
      </c>
      <c r="BW41" s="53"/>
      <c r="BX41" s="4">
        <v>1</v>
      </c>
      <c r="BY41" s="54"/>
      <c r="BZ41" s="53"/>
      <c r="CA41" s="4"/>
      <c r="CB41" s="14">
        <v>1</v>
      </c>
      <c r="CC41" s="53"/>
      <c r="CD41" s="4">
        <v>1</v>
      </c>
      <c r="CE41" s="54"/>
      <c r="CF41" s="53"/>
      <c r="CG41" s="4"/>
      <c r="CH41" s="54">
        <v>1</v>
      </c>
      <c r="CI41" s="53"/>
      <c r="CJ41" s="4"/>
      <c r="CK41" s="54">
        <v>1</v>
      </c>
      <c r="CL41" s="53"/>
      <c r="CM41" s="4"/>
      <c r="CN41" s="54">
        <v>1</v>
      </c>
      <c r="CO41" s="53"/>
      <c r="CP41" s="4"/>
      <c r="CQ41" s="14">
        <v>1</v>
      </c>
      <c r="CR41" s="53"/>
      <c r="CS41" s="4">
        <v>1</v>
      </c>
      <c r="CT41" s="54"/>
      <c r="CU41" s="53"/>
      <c r="CV41" s="4"/>
      <c r="CW41" s="54">
        <v>1</v>
      </c>
      <c r="CX41" s="53"/>
      <c r="CY41" s="4"/>
      <c r="CZ41" s="54">
        <v>1</v>
      </c>
      <c r="DA41" s="53"/>
      <c r="DB41" s="4"/>
      <c r="DC41" s="54">
        <v>1</v>
      </c>
      <c r="DD41" s="53"/>
      <c r="DE41" s="4">
        <v>1</v>
      </c>
      <c r="DF41" s="54"/>
      <c r="DG41" s="53"/>
      <c r="DH41" s="4"/>
      <c r="DI41" s="14">
        <v>1</v>
      </c>
      <c r="DJ41" s="53"/>
      <c r="DK41" s="4"/>
      <c r="DL41" s="54">
        <v>1</v>
      </c>
      <c r="DM41" s="53"/>
      <c r="DN41" s="4">
        <v>1</v>
      </c>
      <c r="DO41" s="54"/>
      <c r="DP41" s="53"/>
      <c r="DQ41" s="4"/>
      <c r="DR41" s="54">
        <v>1</v>
      </c>
      <c r="DS41" s="53"/>
      <c r="DT41" s="4"/>
      <c r="DU41" s="54">
        <v>1</v>
      </c>
      <c r="DV41" s="53"/>
      <c r="DW41" s="4">
        <v>1</v>
      </c>
      <c r="DX41" s="14"/>
      <c r="DY41" s="53"/>
      <c r="DZ41" s="4">
        <v>1</v>
      </c>
      <c r="EA41" s="54"/>
      <c r="EB41" s="53"/>
      <c r="EC41" s="4"/>
      <c r="ED41" s="54">
        <v>1</v>
      </c>
      <c r="EE41" s="53"/>
      <c r="EF41" s="4">
        <v>1</v>
      </c>
      <c r="EG41" s="54"/>
      <c r="EH41" s="53"/>
      <c r="EI41" s="4"/>
      <c r="EJ41" s="54">
        <v>1</v>
      </c>
      <c r="EK41" s="53"/>
      <c r="EL41" s="4">
        <v>1</v>
      </c>
      <c r="EM41" s="54"/>
      <c r="EN41" s="53"/>
      <c r="EO41" s="4"/>
      <c r="EP41" s="14">
        <v>1</v>
      </c>
      <c r="EQ41" s="53"/>
      <c r="ER41" s="4">
        <v>1</v>
      </c>
      <c r="ES41" s="54"/>
      <c r="ET41" s="53"/>
      <c r="EU41" s="4"/>
      <c r="EV41" s="54">
        <v>1</v>
      </c>
      <c r="EW41" s="53"/>
      <c r="EX41" s="4">
        <v>1</v>
      </c>
      <c r="EY41" s="54"/>
      <c r="EZ41" s="53"/>
      <c r="FA41" s="4">
        <v>1</v>
      </c>
      <c r="FB41" s="54"/>
      <c r="FC41" s="53"/>
      <c r="FD41" s="4">
        <v>1</v>
      </c>
      <c r="FE41" s="54"/>
      <c r="FF41" s="53"/>
      <c r="FG41" s="4">
        <v>1</v>
      </c>
      <c r="FH41" s="14"/>
      <c r="FI41" s="53"/>
      <c r="FJ41" s="4">
        <v>1</v>
      </c>
      <c r="FK41" s="54"/>
      <c r="FL41" s="53"/>
      <c r="FM41" s="4">
        <v>1</v>
      </c>
      <c r="FN41" s="54"/>
      <c r="FO41" s="53"/>
      <c r="FP41" s="4">
        <v>1</v>
      </c>
      <c r="FQ41" s="54"/>
      <c r="FR41" s="53"/>
      <c r="FS41" s="4">
        <v>1</v>
      </c>
      <c r="FT41" s="54"/>
      <c r="FU41" s="53">
        <v>1</v>
      </c>
      <c r="FV41" s="4"/>
      <c r="FW41" s="54"/>
      <c r="FX41" s="53"/>
      <c r="FY41" s="4">
        <v>1</v>
      </c>
      <c r="FZ41" s="14"/>
      <c r="GA41" s="53"/>
      <c r="GB41" s="4">
        <v>1</v>
      </c>
      <c r="GC41" s="54"/>
      <c r="GD41" s="53"/>
      <c r="GE41" s="4">
        <v>1</v>
      </c>
      <c r="GF41" s="54"/>
      <c r="GG41" s="53">
        <v>1</v>
      </c>
      <c r="GH41" s="4"/>
      <c r="GI41" s="54"/>
      <c r="GJ41" s="53"/>
      <c r="GK41" s="4">
        <v>1</v>
      </c>
      <c r="GL41" s="54"/>
      <c r="GM41" s="53">
        <v>1</v>
      </c>
      <c r="GN41" s="4"/>
      <c r="GO41" s="54"/>
      <c r="GP41" s="53"/>
      <c r="GQ41" s="4">
        <v>1</v>
      </c>
      <c r="GR41" s="14"/>
      <c r="GS41" s="53"/>
      <c r="GT41" s="4"/>
      <c r="GU41" s="54">
        <v>1</v>
      </c>
      <c r="GV41" s="53"/>
      <c r="GW41" s="4">
        <v>1</v>
      </c>
      <c r="GX41" s="54"/>
      <c r="GY41" s="53"/>
      <c r="GZ41" s="4">
        <v>1</v>
      </c>
      <c r="HA41" s="54"/>
      <c r="HB41" s="53"/>
      <c r="HC41" s="4">
        <v>1</v>
      </c>
      <c r="HD41" s="54"/>
      <c r="HE41" s="53"/>
      <c r="HF41" s="4">
        <v>1</v>
      </c>
      <c r="HG41" s="54"/>
      <c r="HH41" s="53"/>
      <c r="HI41" s="4">
        <v>1</v>
      </c>
      <c r="HJ41" s="54"/>
      <c r="HK41" s="16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>
        <v>1</v>
      </c>
      <c r="ID41" s="4"/>
      <c r="IE41" s="4"/>
      <c r="IF41" s="4"/>
      <c r="IG41" s="4">
        <v>1</v>
      </c>
      <c r="IH41" s="4"/>
      <c r="II41" s="4"/>
      <c r="IJ41" s="4"/>
      <c r="IK41" s="4">
        <v>1</v>
      </c>
      <c r="IL41" s="4"/>
      <c r="IM41" s="4">
        <v>1</v>
      </c>
      <c r="IN41" s="4"/>
      <c r="IO41" s="4"/>
      <c r="IP41" s="4">
        <v>1</v>
      </c>
      <c r="IQ41" s="4"/>
      <c r="IR41" s="4"/>
      <c r="IS41" s="4"/>
      <c r="IT41" s="4">
        <v>1</v>
      </c>
      <c r="IU41" s="4"/>
      <c r="IV41" s="4">
        <v>1</v>
      </c>
      <c r="IW41" s="4"/>
      <c r="IX41" s="4"/>
      <c r="IY41" s="4">
        <v>1</v>
      </c>
      <c r="IZ41" s="4"/>
      <c r="JA41" s="4"/>
      <c r="JB41" s="4"/>
      <c r="JC41" s="4">
        <v>1</v>
      </c>
      <c r="JD41" s="4"/>
      <c r="JE41" s="4"/>
      <c r="JF41" s="4">
        <v>1</v>
      </c>
      <c r="JG41" s="4"/>
      <c r="JH41" s="4">
        <v>1</v>
      </c>
      <c r="JI41" s="4"/>
      <c r="JJ41" s="4"/>
      <c r="JK41" s="4"/>
      <c r="JL41" s="4">
        <v>1</v>
      </c>
      <c r="JM41" s="4"/>
      <c r="JN41" s="4">
        <v>1</v>
      </c>
      <c r="JO41" s="4"/>
      <c r="JP41" s="4">
        <v>1</v>
      </c>
      <c r="JQ41" s="4"/>
      <c r="JR41" s="4"/>
      <c r="JS41" s="4"/>
      <c r="JT41" s="4">
        <v>1</v>
      </c>
      <c r="JU41" s="4"/>
      <c r="JV41" s="4"/>
      <c r="JW41" s="4"/>
      <c r="JX41" s="4">
        <v>1</v>
      </c>
      <c r="JY41" s="4"/>
      <c r="JZ41" s="4">
        <v>1</v>
      </c>
      <c r="KA41" s="4"/>
      <c r="KB41" s="4"/>
      <c r="KC41" s="4"/>
      <c r="KD41" s="4">
        <v>1</v>
      </c>
      <c r="KE41" s="4"/>
      <c r="KF41" s="4"/>
      <c r="KG41" s="4">
        <v>1</v>
      </c>
      <c r="KH41" s="4"/>
      <c r="KI41" s="4"/>
      <c r="KJ41" s="4">
        <v>1</v>
      </c>
      <c r="KK41" s="4"/>
      <c r="KL41" s="4">
        <v>1</v>
      </c>
      <c r="KM41" s="4"/>
      <c r="KN41" s="4"/>
      <c r="KO41" s="4"/>
      <c r="KP41" s="4">
        <v>1</v>
      </c>
      <c r="KQ41" s="4">
        <v>1</v>
      </c>
      <c r="KR41" s="4"/>
      <c r="KS41" s="4"/>
      <c r="KT41" s="4"/>
      <c r="KU41" s="4"/>
      <c r="KV41" s="4">
        <v>1</v>
      </c>
      <c r="KW41" s="4"/>
      <c r="KX41" s="4">
        <v>1</v>
      </c>
      <c r="KY41" s="4"/>
      <c r="KZ41" s="4"/>
      <c r="LA41" s="4"/>
      <c r="LB41" s="4">
        <v>1</v>
      </c>
      <c r="LC41" s="4"/>
      <c r="LD41" s="4">
        <v>1</v>
      </c>
      <c r="LE41" s="4"/>
      <c r="LF41" s="4">
        <v>1</v>
      </c>
      <c r="LG41" s="4"/>
      <c r="LH41" s="4"/>
      <c r="LI41" s="4"/>
      <c r="LJ41" s="4">
        <v>1</v>
      </c>
      <c r="LK41" s="4"/>
      <c r="LL41" s="4"/>
      <c r="LM41" s="4"/>
      <c r="LN41" s="4">
        <v>1</v>
      </c>
      <c r="LO41" s="4"/>
      <c r="LP41" s="4"/>
      <c r="LQ41" s="4">
        <v>1</v>
      </c>
      <c r="LR41" s="4">
        <v>1</v>
      </c>
      <c r="LS41" s="4"/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>
        <v>1</v>
      </c>
      <c r="MF41" s="4"/>
      <c r="MG41" s="4">
        <v>1</v>
      </c>
      <c r="MH41" s="4"/>
      <c r="MI41" s="4"/>
      <c r="MJ41" s="4"/>
      <c r="MK41" s="4">
        <v>1</v>
      </c>
      <c r="ML41" s="4"/>
      <c r="MM41" s="4"/>
      <c r="MN41" s="4">
        <v>1</v>
      </c>
      <c r="MO41" s="4"/>
      <c r="MP41" s="4"/>
      <c r="MQ41" s="4">
        <v>1</v>
      </c>
      <c r="MR41" s="4"/>
      <c r="MS41" s="4"/>
      <c r="MT41" s="4">
        <v>1</v>
      </c>
      <c r="MU41" s="4"/>
      <c r="MV41" s="4"/>
      <c r="MW41" s="4">
        <v>1</v>
      </c>
      <c r="MX41" s="4"/>
      <c r="MY41" s="4"/>
      <c r="MZ41" s="4"/>
      <c r="NA41" s="4">
        <v>1</v>
      </c>
      <c r="NB41" s="4"/>
      <c r="NC41" s="4">
        <v>1</v>
      </c>
      <c r="ND41" s="4"/>
      <c r="NE41" s="4"/>
      <c r="NF41" s="4">
        <v>1</v>
      </c>
      <c r="NG41" s="4"/>
      <c r="NH41" s="4"/>
      <c r="NI41" s="4">
        <v>1</v>
      </c>
      <c r="NJ41" s="4"/>
      <c r="NK41" s="4"/>
      <c r="NL41" s="4">
        <v>1</v>
      </c>
      <c r="NM41" s="4"/>
      <c r="NN41" s="4"/>
      <c r="NO41" s="4">
        <v>1</v>
      </c>
      <c r="NP41" s="4"/>
      <c r="NQ41" s="4"/>
      <c r="NR41" s="4"/>
      <c r="NS41" s="4">
        <v>1</v>
      </c>
      <c r="NT41" s="4"/>
      <c r="NU41" s="4"/>
      <c r="NV41" s="4">
        <v>1</v>
      </c>
      <c r="NW41" s="4"/>
      <c r="NX41" s="4">
        <v>1</v>
      </c>
      <c r="NY41" s="4"/>
      <c r="NZ41" s="4"/>
      <c r="OA41" s="4">
        <v>1</v>
      </c>
      <c r="OB41" s="4"/>
      <c r="OC41" s="4"/>
      <c r="OD41" s="4">
        <v>1</v>
      </c>
      <c r="OE41" s="4"/>
      <c r="OF41" s="4"/>
      <c r="OG41" s="4">
        <v>1</v>
      </c>
      <c r="OH41" s="4"/>
      <c r="OI41" s="4"/>
      <c r="OJ41" s="4">
        <v>1</v>
      </c>
      <c r="OK41" s="4"/>
      <c r="OL41" s="4"/>
      <c r="OM41" s="4">
        <v>1</v>
      </c>
      <c r="ON41" s="4"/>
      <c r="OO41" s="4"/>
      <c r="OP41" s="4">
        <v>1</v>
      </c>
      <c r="OQ41" s="4"/>
      <c r="OR41" s="4"/>
      <c r="OS41" s="4">
        <v>1</v>
      </c>
      <c r="OT41" s="4"/>
      <c r="OU41" s="4"/>
      <c r="OV41" s="4">
        <v>1</v>
      </c>
      <c r="OW41" s="4"/>
      <c r="OX41" s="4"/>
      <c r="OY41" s="4">
        <v>1</v>
      </c>
      <c r="OZ41" s="4"/>
      <c r="PA41" s="4"/>
      <c r="PB41" s="4">
        <v>1</v>
      </c>
      <c r="PC41" s="4"/>
      <c r="PD41" s="4"/>
      <c r="PE41" s="4">
        <v>1</v>
      </c>
      <c r="PF41" s="4"/>
      <c r="PG41" s="4"/>
      <c r="PH41" s="4">
        <v>1</v>
      </c>
      <c r="PI41" s="4"/>
      <c r="PJ41" s="4">
        <v>1</v>
      </c>
      <c r="PK41" s="4"/>
      <c r="PL41" s="4"/>
      <c r="PM41" s="4"/>
      <c r="PN41" s="4">
        <v>1</v>
      </c>
      <c r="PO41" s="4"/>
      <c r="PP41" s="4"/>
      <c r="PQ41" s="4">
        <v>1</v>
      </c>
      <c r="PR41" s="4"/>
      <c r="PS41" s="4">
        <v>1</v>
      </c>
      <c r="PT41" s="4"/>
      <c r="PU41" s="4"/>
      <c r="PV41" s="4"/>
      <c r="PW41" s="4">
        <v>1</v>
      </c>
      <c r="PX41" s="4"/>
      <c r="PY41" s="4"/>
      <c r="PZ41" s="4">
        <v>1</v>
      </c>
      <c r="QA41" s="4"/>
      <c r="QB41" s="4">
        <v>1</v>
      </c>
      <c r="QC41" s="4"/>
      <c r="QD41" s="4"/>
      <c r="QE41" s="4"/>
      <c r="QF41" s="4">
        <v>1</v>
      </c>
      <c r="QG41" s="4"/>
      <c r="QH41" s="4"/>
      <c r="QI41" s="4">
        <v>1</v>
      </c>
      <c r="QJ41" s="4"/>
      <c r="QK41" s="4"/>
      <c r="QL41" s="4">
        <v>1</v>
      </c>
      <c r="QM41" s="4"/>
      <c r="QN41" s="4"/>
      <c r="QO41" s="4">
        <v>1</v>
      </c>
      <c r="QP41" s="4"/>
      <c r="QQ41" s="4"/>
      <c r="QR41" s="4">
        <v>1</v>
      </c>
      <c r="QS41" s="4"/>
      <c r="QT41" s="4"/>
      <c r="QU41" s="4">
        <v>1</v>
      </c>
      <c r="QV41" s="4"/>
      <c r="QW41" s="4"/>
      <c r="QX41" s="4">
        <v>1</v>
      </c>
      <c r="QY41" s="14"/>
      <c r="QZ41" s="4"/>
      <c r="RA41" s="4">
        <v>1</v>
      </c>
      <c r="RB41" s="4"/>
      <c r="RC41" s="4">
        <v>1</v>
      </c>
      <c r="RD41" s="4"/>
      <c r="RE41" s="4"/>
      <c r="RF41" s="4">
        <v>1</v>
      </c>
      <c r="RG41" s="4"/>
      <c r="RH41" s="14"/>
      <c r="RI41" s="4">
        <v>1</v>
      </c>
      <c r="RJ41" s="4"/>
      <c r="RK41" s="14"/>
      <c r="RL41" s="4"/>
      <c r="RM41" s="4">
        <v>1</v>
      </c>
      <c r="RN41" s="4"/>
      <c r="RO41" s="4"/>
      <c r="RP41" s="4">
        <v>1</v>
      </c>
      <c r="RQ41" s="4"/>
      <c r="RR41" s="4"/>
      <c r="RS41" s="4">
        <v>1</v>
      </c>
      <c r="RT41" s="4"/>
      <c r="RU41" s="4"/>
      <c r="RV41" s="4">
        <v>1</v>
      </c>
      <c r="RW41" s="4"/>
      <c r="RX41" s="4"/>
      <c r="RY41" s="4">
        <v>1</v>
      </c>
      <c r="RZ41" s="4"/>
      <c r="SA41" s="4"/>
      <c r="SB41" s="4">
        <v>1</v>
      </c>
      <c r="SC41" s="4"/>
      <c r="SD41" s="4"/>
      <c r="SE41" s="4">
        <v>1</v>
      </c>
      <c r="SF41" s="4"/>
      <c r="SG41" s="4"/>
      <c r="SH41" s="4">
        <v>1</v>
      </c>
      <c r="SI41" s="4"/>
      <c r="SJ41" s="4"/>
      <c r="SK41" s="4">
        <v>1</v>
      </c>
      <c r="SL41" s="4"/>
      <c r="SM41" s="4"/>
      <c r="SN41" s="4">
        <v>1</v>
      </c>
      <c r="SO41" s="4"/>
      <c r="SP41" s="4"/>
      <c r="SQ41" s="4">
        <v>1</v>
      </c>
      <c r="SR41" s="4"/>
      <c r="SS41" s="4"/>
      <c r="ST41" s="4">
        <v>1</v>
      </c>
      <c r="SU41" s="4"/>
      <c r="SV41" s="4"/>
      <c r="SW41" s="4">
        <v>1</v>
      </c>
      <c r="SX41" s="4"/>
      <c r="SY41" s="4"/>
      <c r="SZ41" s="4">
        <v>1</v>
      </c>
      <c r="TA41" s="4"/>
      <c r="TB41" s="4"/>
      <c r="TC41" s="4">
        <v>1</v>
      </c>
      <c r="TD41" s="4"/>
      <c r="TE41" s="4"/>
      <c r="TF41" s="4">
        <v>1</v>
      </c>
      <c r="TG41" s="4"/>
      <c r="TH41" s="4"/>
      <c r="TI41" s="4">
        <v>1</v>
      </c>
      <c r="TJ41" s="4"/>
      <c r="TK41" s="4"/>
      <c r="TL41" s="4">
        <v>1</v>
      </c>
      <c r="TM41" s="4"/>
      <c r="TN41" s="4"/>
      <c r="TO41" s="4">
        <v>1</v>
      </c>
      <c r="TP41" s="4"/>
    </row>
    <row r="42" spans="1:536" ht="16.5" thickBot="1" x14ac:dyDescent="0.3">
      <c r="A42" s="21">
        <v>29</v>
      </c>
      <c r="B42" s="25" t="s">
        <v>939</v>
      </c>
      <c r="C42" s="43">
        <v>1</v>
      </c>
      <c r="D42" s="20"/>
      <c r="E42" s="44"/>
      <c r="F42" s="53">
        <v>1</v>
      </c>
      <c r="G42" s="4"/>
      <c r="H42" s="54"/>
      <c r="I42" s="53">
        <v>1</v>
      </c>
      <c r="J42" s="4"/>
      <c r="K42" s="54"/>
      <c r="L42" s="53"/>
      <c r="M42" s="4">
        <v>1</v>
      </c>
      <c r="N42" s="54"/>
      <c r="O42" s="53">
        <v>1</v>
      </c>
      <c r="P42" s="4"/>
      <c r="Q42" s="54"/>
      <c r="R42" s="53">
        <v>1</v>
      </c>
      <c r="S42" s="4"/>
      <c r="T42" s="54"/>
      <c r="U42" s="53">
        <v>1</v>
      </c>
      <c r="V42" s="4"/>
      <c r="W42" s="14"/>
      <c r="X42" s="53">
        <v>1</v>
      </c>
      <c r="Y42" s="4"/>
      <c r="Z42" s="54"/>
      <c r="AA42" s="53">
        <v>1</v>
      </c>
      <c r="AB42" s="4"/>
      <c r="AC42" s="54"/>
      <c r="AD42" s="53"/>
      <c r="AE42" s="4">
        <v>1</v>
      </c>
      <c r="AF42" s="54"/>
      <c r="AG42" s="53">
        <v>1</v>
      </c>
      <c r="AH42" s="4"/>
      <c r="AI42" s="75"/>
      <c r="AJ42" s="53">
        <v>1</v>
      </c>
      <c r="AK42" s="4"/>
      <c r="AL42" s="75"/>
      <c r="AM42" s="53"/>
      <c r="AN42" s="4">
        <v>1</v>
      </c>
      <c r="AO42" s="75"/>
      <c r="AP42" s="53"/>
      <c r="AQ42" s="4">
        <v>1</v>
      </c>
      <c r="AR42" s="75"/>
      <c r="AS42" s="53">
        <v>1</v>
      </c>
      <c r="AT42" s="4"/>
      <c r="AU42" s="54"/>
      <c r="AV42" s="53"/>
      <c r="AW42" s="4">
        <v>1</v>
      </c>
      <c r="AX42" s="54"/>
      <c r="AY42" s="53"/>
      <c r="AZ42" s="4">
        <v>1</v>
      </c>
      <c r="BA42" s="54"/>
      <c r="BB42" s="53">
        <v>1</v>
      </c>
      <c r="BC42" s="4"/>
      <c r="BD42" s="54"/>
      <c r="BE42" s="53">
        <v>1</v>
      </c>
      <c r="BF42" s="4"/>
      <c r="BG42" s="54"/>
      <c r="BH42" s="53">
        <v>1</v>
      </c>
      <c r="BI42" s="4"/>
      <c r="BJ42" s="54"/>
      <c r="BK42" s="53">
        <v>1</v>
      </c>
      <c r="BL42" s="4"/>
      <c r="BM42" s="54"/>
      <c r="BN42" s="53">
        <v>1</v>
      </c>
      <c r="BO42" s="4"/>
      <c r="BP42" s="14"/>
      <c r="BQ42" s="53">
        <v>1</v>
      </c>
      <c r="BR42" s="4"/>
      <c r="BS42" s="54"/>
      <c r="BT42" s="53">
        <v>1</v>
      </c>
      <c r="BU42" s="4"/>
      <c r="BV42" s="54"/>
      <c r="BW42" s="53">
        <v>1</v>
      </c>
      <c r="BX42" s="4"/>
      <c r="BY42" s="54"/>
      <c r="BZ42" s="53">
        <v>1</v>
      </c>
      <c r="CA42" s="4"/>
      <c r="CB42" s="14"/>
      <c r="CC42" s="53">
        <v>1</v>
      </c>
      <c r="CD42" s="4"/>
      <c r="CE42" s="54"/>
      <c r="CF42" s="53">
        <v>1</v>
      </c>
      <c r="CG42" s="4"/>
      <c r="CH42" s="54"/>
      <c r="CI42" s="53">
        <v>1</v>
      </c>
      <c r="CJ42" s="4"/>
      <c r="CK42" s="54"/>
      <c r="CL42" s="53">
        <v>1</v>
      </c>
      <c r="CM42" s="4"/>
      <c r="CN42" s="54"/>
      <c r="CO42" s="53">
        <v>1</v>
      </c>
      <c r="CP42" s="4"/>
      <c r="CQ42" s="14"/>
      <c r="CR42" s="53">
        <v>1</v>
      </c>
      <c r="CS42" s="4"/>
      <c r="CT42" s="54"/>
      <c r="CU42" s="53">
        <v>1</v>
      </c>
      <c r="CV42" s="4"/>
      <c r="CW42" s="54"/>
      <c r="CX42" s="53">
        <v>1</v>
      </c>
      <c r="CY42" s="4"/>
      <c r="CZ42" s="54"/>
      <c r="DA42" s="53">
        <v>1</v>
      </c>
      <c r="DB42" s="4"/>
      <c r="DC42" s="54"/>
      <c r="DD42" s="53">
        <v>1</v>
      </c>
      <c r="DE42" s="4"/>
      <c r="DF42" s="54"/>
      <c r="DG42" s="53">
        <v>1</v>
      </c>
      <c r="DH42" s="4"/>
      <c r="DI42" s="14"/>
      <c r="DJ42" s="53">
        <v>1</v>
      </c>
      <c r="DK42" s="4"/>
      <c r="DL42" s="54"/>
      <c r="DM42" s="53">
        <v>1</v>
      </c>
      <c r="DN42" s="4"/>
      <c r="DO42" s="54"/>
      <c r="DP42" s="53"/>
      <c r="DQ42" s="4">
        <v>1</v>
      </c>
      <c r="DR42" s="54"/>
      <c r="DS42" s="53"/>
      <c r="DT42" s="4">
        <v>1</v>
      </c>
      <c r="DU42" s="54"/>
      <c r="DV42" s="53">
        <v>1</v>
      </c>
      <c r="DW42" s="4"/>
      <c r="DX42" s="14"/>
      <c r="DY42" s="53">
        <v>1</v>
      </c>
      <c r="DZ42" s="4"/>
      <c r="EA42" s="54"/>
      <c r="EB42" s="53"/>
      <c r="EC42" s="4">
        <v>1</v>
      </c>
      <c r="ED42" s="54"/>
      <c r="EE42" s="53">
        <v>1</v>
      </c>
      <c r="EF42" s="4"/>
      <c r="EG42" s="54"/>
      <c r="EH42" s="53">
        <v>1</v>
      </c>
      <c r="EI42" s="4"/>
      <c r="EJ42" s="54"/>
      <c r="EK42" s="53">
        <v>1</v>
      </c>
      <c r="EL42" s="4"/>
      <c r="EM42" s="54"/>
      <c r="EN42" s="53">
        <v>1</v>
      </c>
      <c r="EO42" s="4"/>
      <c r="EP42" s="14"/>
      <c r="EQ42" s="53">
        <v>1</v>
      </c>
      <c r="ER42" s="4"/>
      <c r="ES42" s="54"/>
      <c r="ET42" s="53"/>
      <c r="EU42" s="4">
        <v>1</v>
      </c>
      <c r="EV42" s="54"/>
      <c r="EW42" s="53">
        <v>1</v>
      </c>
      <c r="EX42" s="4"/>
      <c r="EY42" s="54"/>
      <c r="EZ42" s="53"/>
      <c r="FA42" s="4">
        <v>1</v>
      </c>
      <c r="FB42" s="54"/>
      <c r="FC42" s="53">
        <v>1</v>
      </c>
      <c r="FD42" s="4"/>
      <c r="FE42" s="54"/>
      <c r="FF42" s="53">
        <v>1</v>
      </c>
      <c r="FG42" s="4"/>
      <c r="FH42" s="14"/>
      <c r="FI42" s="53"/>
      <c r="FJ42" s="4">
        <v>1</v>
      </c>
      <c r="FK42" s="54"/>
      <c r="FL42" s="53"/>
      <c r="FM42" s="4">
        <v>1</v>
      </c>
      <c r="FN42" s="54"/>
      <c r="FO42" s="53"/>
      <c r="FP42" s="4">
        <v>1</v>
      </c>
      <c r="FQ42" s="54"/>
      <c r="FR42" s="53"/>
      <c r="FS42" s="4">
        <v>1</v>
      </c>
      <c r="FT42" s="54"/>
      <c r="FU42" s="53">
        <v>1</v>
      </c>
      <c r="FV42" s="4"/>
      <c r="FW42" s="54"/>
      <c r="FX42" s="53"/>
      <c r="FY42" s="4">
        <v>1</v>
      </c>
      <c r="FZ42" s="14"/>
      <c r="GA42" s="53"/>
      <c r="GB42" s="4"/>
      <c r="GC42" s="54">
        <v>1</v>
      </c>
      <c r="GD42" s="53">
        <v>1</v>
      </c>
      <c r="GE42" s="4"/>
      <c r="GF42" s="54"/>
      <c r="GG42" s="53">
        <v>1</v>
      </c>
      <c r="GH42" s="4"/>
      <c r="GI42" s="54"/>
      <c r="GJ42" s="53">
        <v>1</v>
      </c>
      <c r="GK42" s="4"/>
      <c r="GL42" s="54"/>
      <c r="GM42" s="53"/>
      <c r="GN42" s="4">
        <v>1</v>
      </c>
      <c r="GO42" s="54"/>
      <c r="GP42" s="53">
        <v>1</v>
      </c>
      <c r="GQ42" s="4"/>
      <c r="GR42" s="14"/>
      <c r="GS42" s="53"/>
      <c r="GT42" s="4"/>
      <c r="GU42" s="54">
        <v>1</v>
      </c>
      <c r="GV42" s="53">
        <v>1</v>
      </c>
      <c r="GW42" s="4"/>
      <c r="GX42" s="54"/>
      <c r="GY42" s="53">
        <v>1</v>
      </c>
      <c r="GZ42" s="4"/>
      <c r="HA42" s="54"/>
      <c r="HB42" s="53">
        <v>1</v>
      </c>
      <c r="HC42" s="4"/>
      <c r="HD42" s="54"/>
      <c r="HE42" s="53">
        <v>1</v>
      </c>
      <c r="HF42" s="4"/>
      <c r="HG42" s="54"/>
      <c r="HH42" s="53">
        <v>1</v>
      </c>
      <c r="HI42" s="4"/>
      <c r="HJ42" s="54"/>
      <c r="HK42" s="16">
        <v>1</v>
      </c>
      <c r="HL42" s="4"/>
      <c r="HM42" s="4"/>
      <c r="HN42" s="4">
        <v>1</v>
      </c>
      <c r="HO42" s="4"/>
      <c r="HP42" s="4"/>
      <c r="HQ42" s="4">
        <v>1</v>
      </c>
      <c r="HR42" s="4"/>
      <c r="HS42" s="4"/>
      <c r="HT42" s="4">
        <v>1</v>
      </c>
      <c r="HU42" s="4"/>
      <c r="HV42" s="4"/>
      <c r="HW42" s="4">
        <v>1</v>
      </c>
      <c r="HX42" s="4"/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  <c r="IU42" s="4">
        <v>1</v>
      </c>
      <c r="IV42" s="4"/>
      <c r="IW42" s="4"/>
      <c r="IX42" s="4">
        <v>1</v>
      </c>
      <c r="IY42" s="4"/>
      <c r="IZ42" s="4"/>
      <c r="JA42" s="4">
        <v>1</v>
      </c>
      <c r="JB42" s="4"/>
      <c r="JC42" s="4"/>
      <c r="JD42" s="4">
        <v>1</v>
      </c>
      <c r="JE42" s="4"/>
      <c r="JF42" s="4"/>
      <c r="JG42" s="4"/>
      <c r="JH42" s="4">
        <v>1</v>
      </c>
      <c r="JI42" s="4"/>
      <c r="JJ42" s="4">
        <v>1</v>
      </c>
      <c r="JK42" s="4"/>
      <c r="JL42" s="4"/>
      <c r="JM42" s="4"/>
      <c r="JN42" s="4">
        <v>1</v>
      </c>
      <c r="JO42" s="4"/>
      <c r="JP42" s="4">
        <v>1</v>
      </c>
      <c r="JQ42" s="4"/>
      <c r="JR42" s="4"/>
      <c r="JS42" s="4">
        <v>1</v>
      </c>
      <c r="JT42" s="4"/>
      <c r="JU42" s="4"/>
      <c r="JV42" s="4">
        <v>1</v>
      </c>
      <c r="JW42" s="4"/>
      <c r="JX42" s="4"/>
      <c r="JY42" s="4">
        <v>1</v>
      </c>
      <c r="JZ42" s="4"/>
      <c r="KA42" s="4"/>
      <c r="KB42" s="4">
        <v>1</v>
      </c>
      <c r="KC42" s="4"/>
      <c r="KD42" s="4"/>
      <c r="KE42" s="4"/>
      <c r="KF42" s="4">
        <v>1</v>
      </c>
      <c r="KG42" s="4"/>
      <c r="KH42" s="4">
        <v>1</v>
      </c>
      <c r="KI42" s="4"/>
      <c r="KJ42" s="4"/>
      <c r="KK42" s="4">
        <v>1</v>
      </c>
      <c r="KL42" s="4"/>
      <c r="KM42" s="4"/>
      <c r="KN42" s="4">
        <v>1</v>
      </c>
      <c r="KO42" s="4"/>
      <c r="KP42" s="4"/>
      <c r="KQ42" s="4">
        <v>1</v>
      </c>
      <c r="KR42" s="4"/>
      <c r="KS42" s="4"/>
      <c r="KT42" s="4">
        <v>1</v>
      </c>
      <c r="KU42" s="4"/>
      <c r="KV42" s="4"/>
      <c r="KW42" s="4">
        <v>1</v>
      </c>
      <c r="KX42" s="4"/>
      <c r="KY42" s="4"/>
      <c r="KZ42" s="4">
        <v>1</v>
      </c>
      <c r="LA42" s="4"/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>
        <v>1</v>
      </c>
      <c r="LM42" s="4"/>
      <c r="LN42" s="4"/>
      <c r="LO42" s="4"/>
      <c r="LP42" s="4">
        <v>1</v>
      </c>
      <c r="LQ42" s="4"/>
      <c r="LR42" s="4">
        <v>1</v>
      </c>
      <c r="LS42" s="4"/>
      <c r="LT42" s="4"/>
      <c r="LU42" s="4"/>
      <c r="LV42" s="4">
        <v>1</v>
      </c>
      <c r="LW42" s="4"/>
      <c r="LX42" s="4"/>
      <c r="LY42" s="4">
        <v>1</v>
      </c>
      <c r="LZ42" s="4"/>
      <c r="MA42" s="4"/>
      <c r="MB42" s="4">
        <v>1</v>
      </c>
      <c r="MC42" s="4"/>
      <c r="MD42" s="4"/>
      <c r="ME42" s="4">
        <v>1</v>
      </c>
      <c r="MF42" s="4"/>
      <c r="MG42" s="4">
        <v>1</v>
      </c>
      <c r="MH42" s="4"/>
      <c r="MI42" s="4"/>
      <c r="MJ42" s="4">
        <v>1</v>
      </c>
      <c r="MK42" s="4"/>
      <c r="ML42" s="4"/>
      <c r="MM42" s="4">
        <v>1</v>
      </c>
      <c r="MN42" s="4"/>
      <c r="MO42" s="4"/>
      <c r="MP42" s="4"/>
      <c r="MQ42" s="4">
        <v>1</v>
      </c>
      <c r="MR42" s="4"/>
      <c r="MS42" s="4"/>
      <c r="MT42" s="4">
        <v>1</v>
      </c>
      <c r="MU42" s="4"/>
      <c r="MV42" s="4"/>
      <c r="MW42" s="4">
        <v>1</v>
      </c>
      <c r="MX42" s="4"/>
      <c r="MY42" s="4">
        <v>1</v>
      </c>
      <c r="MZ42" s="4"/>
      <c r="NA42" s="4"/>
      <c r="NB42" s="4"/>
      <c r="NC42" s="4">
        <v>1</v>
      </c>
      <c r="ND42" s="4"/>
      <c r="NE42" s="4"/>
      <c r="NF42" s="4">
        <v>1</v>
      </c>
      <c r="NG42" s="4"/>
      <c r="NH42" s="4"/>
      <c r="NI42" s="4">
        <v>1</v>
      </c>
      <c r="NJ42" s="4"/>
      <c r="NK42" s="4"/>
      <c r="NL42" s="4">
        <v>1</v>
      </c>
      <c r="NM42" s="4"/>
      <c r="NN42" s="4"/>
      <c r="NO42" s="4">
        <v>1</v>
      </c>
      <c r="NP42" s="4"/>
      <c r="NQ42" s="4"/>
      <c r="NR42" s="4">
        <v>1</v>
      </c>
      <c r="NS42" s="4"/>
      <c r="NT42" s="4"/>
      <c r="NU42" s="4">
        <v>1</v>
      </c>
      <c r="NV42" s="4"/>
      <c r="NW42" s="4"/>
      <c r="NX42" s="4">
        <v>1</v>
      </c>
      <c r="NY42" s="4"/>
      <c r="NZ42" s="4"/>
      <c r="OA42" s="4">
        <v>1</v>
      </c>
      <c r="OB42" s="4"/>
      <c r="OC42" s="4"/>
      <c r="OD42" s="4">
        <v>1</v>
      </c>
      <c r="OE42" s="4"/>
      <c r="OF42" s="4"/>
      <c r="OG42" s="4">
        <v>1</v>
      </c>
      <c r="OH42" s="4"/>
      <c r="OI42" s="4">
        <v>1</v>
      </c>
      <c r="OJ42" s="4"/>
      <c r="OK42" s="4"/>
      <c r="OL42" s="4">
        <v>1</v>
      </c>
      <c r="OM42" s="4"/>
      <c r="ON42" s="4"/>
      <c r="OO42" s="4">
        <v>1</v>
      </c>
      <c r="OP42" s="4"/>
      <c r="OQ42" s="4"/>
      <c r="OR42" s="4">
        <v>1</v>
      </c>
      <c r="OS42" s="4"/>
      <c r="OT42" s="4"/>
      <c r="OU42" s="4">
        <v>1</v>
      </c>
      <c r="OV42" s="4"/>
      <c r="OW42" s="4"/>
      <c r="OX42" s="4">
        <v>1</v>
      </c>
      <c r="OY42" s="4"/>
      <c r="OZ42" s="4"/>
      <c r="PA42" s="4">
        <v>1</v>
      </c>
      <c r="PB42" s="4"/>
      <c r="PC42" s="4"/>
      <c r="PD42" s="4">
        <v>1</v>
      </c>
      <c r="PE42" s="4"/>
      <c r="PF42" s="4"/>
      <c r="PG42" s="4"/>
      <c r="PH42" s="4">
        <v>1</v>
      </c>
      <c r="PI42" s="4"/>
      <c r="PJ42" s="4">
        <v>1</v>
      </c>
      <c r="PK42" s="4"/>
      <c r="PL42" s="4"/>
      <c r="PM42" s="4">
        <v>1</v>
      </c>
      <c r="PN42" s="4"/>
      <c r="PO42" s="4"/>
      <c r="PP42" s="4">
        <v>1</v>
      </c>
      <c r="PQ42" s="4"/>
      <c r="PR42" s="4"/>
      <c r="PS42" s="4">
        <v>1</v>
      </c>
      <c r="PT42" s="4"/>
      <c r="PU42" s="4"/>
      <c r="PV42" s="4">
        <v>1</v>
      </c>
      <c r="PW42" s="4"/>
      <c r="PX42" s="4"/>
      <c r="PY42" s="4">
        <v>1</v>
      </c>
      <c r="PZ42" s="4"/>
      <c r="QA42" s="4"/>
      <c r="QB42" s="4">
        <v>1</v>
      </c>
      <c r="QC42" s="4"/>
      <c r="QD42" s="4"/>
      <c r="QE42" s="4">
        <v>1</v>
      </c>
      <c r="QF42" s="4"/>
      <c r="QG42" s="4"/>
      <c r="QH42" s="4"/>
      <c r="QI42" s="4">
        <v>1</v>
      </c>
      <c r="QJ42" s="4"/>
      <c r="QK42" s="4"/>
      <c r="QL42" s="4">
        <v>1</v>
      </c>
      <c r="QM42" s="4"/>
      <c r="QN42" s="4"/>
      <c r="QO42" s="4">
        <v>1</v>
      </c>
      <c r="QP42" s="4"/>
      <c r="QQ42" s="4"/>
      <c r="QR42" s="4">
        <v>1</v>
      </c>
      <c r="QS42" s="4"/>
      <c r="QT42" s="4"/>
      <c r="QU42" s="4">
        <v>1</v>
      </c>
      <c r="QV42" s="4"/>
      <c r="QW42" s="4"/>
      <c r="QX42" s="4">
        <v>1</v>
      </c>
      <c r="QY42" s="14"/>
      <c r="QZ42" s="4">
        <v>1</v>
      </c>
      <c r="RA42" s="4"/>
      <c r="RB42" s="4"/>
      <c r="RC42" s="4">
        <v>1</v>
      </c>
      <c r="RD42" s="4"/>
      <c r="RE42" s="4"/>
      <c r="RF42" s="4">
        <v>1</v>
      </c>
      <c r="RG42" s="4"/>
      <c r="RH42" s="14"/>
      <c r="RI42" s="4">
        <v>1</v>
      </c>
      <c r="RJ42" s="4"/>
      <c r="RK42" s="14"/>
      <c r="RL42" s="4">
        <v>1</v>
      </c>
      <c r="RM42" s="4"/>
      <c r="RN42" s="4"/>
      <c r="RO42" s="4"/>
      <c r="RP42" s="4">
        <v>1</v>
      </c>
      <c r="RQ42" s="4"/>
      <c r="RR42" s="4">
        <v>1</v>
      </c>
      <c r="RS42" s="4"/>
      <c r="RT42" s="4"/>
      <c r="RU42" s="4">
        <v>1</v>
      </c>
      <c r="RV42" s="4"/>
      <c r="RW42" s="4"/>
      <c r="RX42" s="4">
        <v>1</v>
      </c>
      <c r="RY42" s="4"/>
      <c r="RZ42" s="4"/>
      <c r="SA42" s="4"/>
      <c r="SB42" s="4">
        <v>1</v>
      </c>
      <c r="SC42" s="4"/>
      <c r="SD42" s="4">
        <v>1</v>
      </c>
      <c r="SE42" s="4"/>
      <c r="SF42" s="4"/>
      <c r="SG42" s="4">
        <v>1</v>
      </c>
      <c r="SH42" s="4"/>
      <c r="SI42" s="4"/>
      <c r="SJ42" s="4">
        <v>1</v>
      </c>
      <c r="SK42" s="4"/>
      <c r="SL42" s="4"/>
      <c r="SM42" s="4">
        <v>1</v>
      </c>
      <c r="SN42" s="4"/>
      <c r="SO42" s="4"/>
      <c r="SP42" s="4">
        <v>1</v>
      </c>
      <c r="SQ42" s="4"/>
      <c r="SR42" s="4"/>
      <c r="SS42" s="4">
        <v>1</v>
      </c>
      <c r="ST42" s="4"/>
      <c r="SU42" s="4"/>
      <c r="SV42" s="4">
        <v>1</v>
      </c>
      <c r="SW42" s="4"/>
      <c r="SX42" s="4"/>
      <c r="SY42" s="4">
        <v>1</v>
      </c>
      <c r="SZ42" s="4"/>
      <c r="TA42" s="4"/>
      <c r="TB42" s="4">
        <v>1</v>
      </c>
      <c r="TC42" s="4"/>
      <c r="TD42" s="4"/>
      <c r="TE42" s="4">
        <v>1</v>
      </c>
      <c r="TF42" s="4"/>
      <c r="TG42" s="4"/>
      <c r="TH42" s="4">
        <v>1</v>
      </c>
      <c r="TI42" s="4"/>
      <c r="TJ42" s="4"/>
      <c r="TK42" s="4">
        <v>1</v>
      </c>
      <c r="TL42" s="4"/>
      <c r="TM42" s="4"/>
      <c r="TN42" s="4">
        <v>1</v>
      </c>
      <c r="TO42" s="4"/>
      <c r="TP42" s="4"/>
    </row>
    <row r="43" spans="1:536" ht="16.5" thickBot="1" x14ac:dyDescent="0.3">
      <c r="A43" s="21">
        <v>30</v>
      </c>
      <c r="B43" s="25" t="s">
        <v>940</v>
      </c>
      <c r="C43" s="43">
        <v>1</v>
      </c>
      <c r="D43" s="20"/>
      <c r="E43" s="44"/>
      <c r="F43" s="53">
        <v>1</v>
      </c>
      <c r="G43" s="4"/>
      <c r="H43" s="54"/>
      <c r="I43" s="53">
        <v>1</v>
      </c>
      <c r="J43" s="4"/>
      <c r="K43" s="54"/>
      <c r="L43" s="53"/>
      <c r="M43" s="4">
        <v>1</v>
      </c>
      <c r="N43" s="54"/>
      <c r="O43" s="53">
        <v>1</v>
      </c>
      <c r="P43" s="4"/>
      <c r="Q43" s="54"/>
      <c r="R43" s="53">
        <v>1</v>
      </c>
      <c r="S43" s="4"/>
      <c r="T43" s="54"/>
      <c r="U43" s="53">
        <v>1</v>
      </c>
      <c r="V43" s="4"/>
      <c r="W43" s="14"/>
      <c r="X43" s="53">
        <v>1</v>
      </c>
      <c r="Y43" s="4"/>
      <c r="Z43" s="54"/>
      <c r="AA43" s="53">
        <v>1</v>
      </c>
      <c r="AB43" s="4"/>
      <c r="AC43" s="54"/>
      <c r="AD43" s="53">
        <v>1</v>
      </c>
      <c r="AE43" s="4"/>
      <c r="AF43" s="54"/>
      <c r="AG43" s="53">
        <v>1</v>
      </c>
      <c r="AH43" s="4"/>
      <c r="AI43" s="75"/>
      <c r="AJ43" s="53">
        <v>1</v>
      </c>
      <c r="AK43" s="4"/>
      <c r="AL43" s="75"/>
      <c r="AM43" s="53">
        <v>1</v>
      </c>
      <c r="AN43" s="4"/>
      <c r="AO43" s="75"/>
      <c r="AP43" s="53">
        <v>1</v>
      </c>
      <c r="AQ43" s="4"/>
      <c r="AR43" s="75"/>
      <c r="AS43" s="53">
        <v>1</v>
      </c>
      <c r="AT43" s="4"/>
      <c r="AU43" s="54"/>
      <c r="AV43" s="53"/>
      <c r="AW43" s="4">
        <v>1</v>
      </c>
      <c r="AX43" s="54"/>
      <c r="AY43" s="53">
        <v>1</v>
      </c>
      <c r="AZ43" s="4"/>
      <c r="BA43" s="54"/>
      <c r="BB43" s="53">
        <v>1</v>
      </c>
      <c r="BC43" s="4"/>
      <c r="BD43" s="54"/>
      <c r="BE43" s="53">
        <v>1</v>
      </c>
      <c r="BF43" s="4"/>
      <c r="BG43" s="54"/>
      <c r="BH43" s="53"/>
      <c r="BI43" s="4">
        <v>1</v>
      </c>
      <c r="BJ43" s="54"/>
      <c r="BK43" s="53">
        <v>1</v>
      </c>
      <c r="BL43" s="4"/>
      <c r="BM43" s="54"/>
      <c r="BN43" s="53">
        <v>1</v>
      </c>
      <c r="BO43" s="4"/>
      <c r="BP43" s="14"/>
      <c r="BQ43" s="53">
        <v>1</v>
      </c>
      <c r="BR43" s="4"/>
      <c r="BS43" s="54"/>
      <c r="BT43" s="53">
        <v>1</v>
      </c>
      <c r="BU43" s="4"/>
      <c r="BV43" s="54"/>
      <c r="BW43" s="53">
        <v>1</v>
      </c>
      <c r="BX43" s="4"/>
      <c r="BY43" s="54"/>
      <c r="BZ43" s="53">
        <v>1</v>
      </c>
      <c r="CA43" s="4"/>
      <c r="CB43" s="14"/>
      <c r="CC43" s="53">
        <v>1</v>
      </c>
      <c r="CD43" s="4"/>
      <c r="CE43" s="54"/>
      <c r="CF43" s="53">
        <v>1</v>
      </c>
      <c r="CG43" s="4"/>
      <c r="CH43" s="54"/>
      <c r="CI43" s="53">
        <v>1</v>
      </c>
      <c r="CJ43" s="4"/>
      <c r="CK43" s="54"/>
      <c r="CL43" s="53">
        <v>1</v>
      </c>
      <c r="CM43" s="4"/>
      <c r="CN43" s="54"/>
      <c r="CO43" s="53">
        <v>1</v>
      </c>
      <c r="CP43" s="4"/>
      <c r="CQ43" s="14"/>
      <c r="CR43" s="53">
        <v>1</v>
      </c>
      <c r="CS43" s="4"/>
      <c r="CT43" s="54"/>
      <c r="CU43" s="53">
        <v>1</v>
      </c>
      <c r="CV43" s="4"/>
      <c r="CW43" s="54"/>
      <c r="CX43" s="53">
        <v>1</v>
      </c>
      <c r="CY43" s="4"/>
      <c r="CZ43" s="54"/>
      <c r="DA43" s="53">
        <v>1</v>
      </c>
      <c r="DB43" s="4"/>
      <c r="DC43" s="54"/>
      <c r="DD43" s="53">
        <v>1</v>
      </c>
      <c r="DE43" s="4"/>
      <c r="DF43" s="54"/>
      <c r="DG43" s="53">
        <v>1</v>
      </c>
      <c r="DH43" s="4"/>
      <c r="DI43" s="14"/>
      <c r="DJ43" s="53">
        <v>1</v>
      </c>
      <c r="DK43" s="4"/>
      <c r="DL43" s="54"/>
      <c r="DM43" s="53">
        <v>1</v>
      </c>
      <c r="DN43" s="4"/>
      <c r="DO43" s="54"/>
      <c r="DP43" s="53">
        <v>1</v>
      </c>
      <c r="DQ43" s="4"/>
      <c r="DR43" s="54"/>
      <c r="DS43" s="53">
        <v>1</v>
      </c>
      <c r="DT43" s="4"/>
      <c r="DU43" s="54"/>
      <c r="DV43" s="53">
        <v>1</v>
      </c>
      <c r="DW43" s="4"/>
      <c r="DX43" s="14"/>
      <c r="DY43" s="53">
        <v>1</v>
      </c>
      <c r="DZ43" s="4"/>
      <c r="EA43" s="54"/>
      <c r="EB43" s="53">
        <v>1</v>
      </c>
      <c r="EC43" s="4"/>
      <c r="ED43" s="54"/>
      <c r="EE43" s="53">
        <v>1</v>
      </c>
      <c r="EF43" s="4"/>
      <c r="EG43" s="54"/>
      <c r="EH43" s="53">
        <v>1</v>
      </c>
      <c r="EI43" s="4"/>
      <c r="EJ43" s="54"/>
      <c r="EK43" s="53">
        <v>1</v>
      </c>
      <c r="EL43" s="4"/>
      <c r="EM43" s="54"/>
      <c r="EN43" s="53">
        <v>1</v>
      </c>
      <c r="EO43" s="4"/>
      <c r="EP43" s="14"/>
      <c r="EQ43" s="53">
        <v>1</v>
      </c>
      <c r="ER43" s="4"/>
      <c r="ES43" s="54"/>
      <c r="ET43" s="53">
        <v>1</v>
      </c>
      <c r="EU43" s="4"/>
      <c r="EV43" s="54"/>
      <c r="EW43" s="53">
        <v>1</v>
      </c>
      <c r="EX43" s="4"/>
      <c r="EY43" s="54"/>
      <c r="EZ43" s="53">
        <v>1</v>
      </c>
      <c r="FA43" s="4"/>
      <c r="FB43" s="54"/>
      <c r="FC43" s="53">
        <v>1</v>
      </c>
      <c r="FD43" s="4"/>
      <c r="FE43" s="54"/>
      <c r="FF43" s="53">
        <v>1</v>
      </c>
      <c r="FG43" s="4"/>
      <c r="FH43" s="14"/>
      <c r="FI43" s="53"/>
      <c r="FJ43" s="4">
        <v>1</v>
      </c>
      <c r="FK43" s="54"/>
      <c r="FL43" s="53"/>
      <c r="FM43" s="4">
        <v>1</v>
      </c>
      <c r="FN43" s="54"/>
      <c r="FO43" s="53"/>
      <c r="FP43" s="4">
        <v>1</v>
      </c>
      <c r="FQ43" s="54"/>
      <c r="FR43" s="53">
        <v>1</v>
      </c>
      <c r="FS43" s="4"/>
      <c r="FT43" s="54"/>
      <c r="FU43" s="53">
        <v>1</v>
      </c>
      <c r="FV43" s="4"/>
      <c r="FW43" s="54"/>
      <c r="FX43" s="53"/>
      <c r="FY43" s="4">
        <v>1</v>
      </c>
      <c r="FZ43" s="14"/>
      <c r="GA43" s="53"/>
      <c r="GB43" s="4">
        <v>1</v>
      </c>
      <c r="GC43" s="54"/>
      <c r="GD43" s="53"/>
      <c r="GE43" s="4">
        <v>1</v>
      </c>
      <c r="GF43" s="54"/>
      <c r="GG43" s="53">
        <v>1</v>
      </c>
      <c r="GH43" s="4"/>
      <c r="GI43" s="54"/>
      <c r="GJ43" s="53">
        <v>1</v>
      </c>
      <c r="GK43" s="4"/>
      <c r="GL43" s="54"/>
      <c r="GM43" s="53">
        <v>1</v>
      </c>
      <c r="GN43" s="4"/>
      <c r="GO43" s="54"/>
      <c r="GP43" s="53">
        <v>1</v>
      </c>
      <c r="GQ43" s="4"/>
      <c r="GR43" s="14"/>
      <c r="GS43" s="53"/>
      <c r="GT43" s="4"/>
      <c r="GU43" s="54">
        <v>1</v>
      </c>
      <c r="GV43" s="53">
        <v>1</v>
      </c>
      <c r="GW43" s="4"/>
      <c r="GX43" s="54"/>
      <c r="GY43" s="53">
        <v>1</v>
      </c>
      <c r="GZ43" s="4"/>
      <c r="HA43" s="54"/>
      <c r="HB43" s="53">
        <v>1</v>
      </c>
      <c r="HC43" s="4"/>
      <c r="HD43" s="54"/>
      <c r="HE43" s="53">
        <v>1</v>
      </c>
      <c r="HF43" s="4"/>
      <c r="HG43" s="54"/>
      <c r="HH43" s="53">
        <v>1</v>
      </c>
      <c r="HI43" s="4"/>
      <c r="HJ43" s="54"/>
      <c r="HK43" s="16">
        <v>1</v>
      </c>
      <c r="HL43" s="4"/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>
        <v>1</v>
      </c>
      <c r="HX43" s="4"/>
      <c r="HY43" s="4"/>
      <c r="HZ43" s="4">
        <v>1</v>
      </c>
      <c r="IA43" s="4"/>
      <c r="IB43" s="4"/>
      <c r="IC43" s="4">
        <v>1</v>
      </c>
      <c r="ID43" s="4"/>
      <c r="IE43" s="4"/>
      <c r="IF43" s="4">
        <v>1</v>
      </c>
      <c r="IG43" s="4"/>
      <c r="IH43" s="4"/>
      <c r="II43" s="4">
        <v>1</v>
      </c>
      <c r="IJ43" s="4"/>
      <c r="IK43" s="4"/>
      <c r="IL43" s="4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>
        <v>1</v>
      </c>
      <c r="IY43" s="4"/>
      <c r="IZ43" s="4"/>
      <c r="JA43" s="4">
        <v>1</v>
      </c>
      <c r="JB43" s="4"/>
      <c r="JC43" s="4"/>
      <c r="JD43" s="4">
        <v>1</v>
      </c>
      <c r="JE43" s="4"/>
      <c r="JF43" s="4"/>
      <c r="JG43" s="4"/>
      <c r="JH43" s="4">
        <v>1</v>
      </c>
      <c r="JI43" s="4"/>
      <c r="JJ43" s="4">
        <v>1</v>
      </c>
      <c r="JK43" s="4"/>
      <c r="JL43" s="4"/>
      <c r="JM43" s="4">
        <v>1</v>
      </c>
      <c r="JN43" s="4"/>
      <c r="JO43" s="4"/>
      <c r="JP43" s="4">
        <v>1</v>
      </c>
      <c r="JQ43" s="4"/>
      <c r="JR43" s="4"/>
      <c r="JS43" s="4">
        <v>1</v>
      </c>
      <c r="JT43" s="4"/>
      <c r="JU43" s="4"/>
      <c r="JV43" s="4">
        <v>1</v>
      </c>
      <c r="JW43" s="4"/>
      <c r="JX43" s="4"/>
      <c r="JY43" s="4">
        <v>1</v>
      </c>
      <c r="JZ43" s="4"/>
      <c r="KA43" s="4"/>
      <c r="KB43" s="4">
        <v>1</v>
      </c>
      <c r="KC43" s="4"/>
      <c r="KD43" s="4"/>
      <c r="KE43" s="4"/>
      <c r="KF43" s="4">
        <v>1</v>
      </c>
      <c r="KG43" s="4"/>
      <c r="KH43" s="4">
        <v>1</v>
      </c>
      <c r="KI43" s="4"/>
      <c r="KJ43" s="4"/>
      <c r="KK43" s="4">
        <v>1</v>
      </c>
      <c r="KL43" s="4"/>
      <c r="KM43" s="4"/>
      <c r="KN43" s="4">
        <v>1</v>
      </c>
      <c r="KO43" s="4"/>
      <c r="KP43" s="4"/>
      <c r="KQ43" s="4">
        <v>1</v>
      </c>
      <c r="KR43" s="4"/>
      <c r="KS43" s="4"/>
      <c r="KT43" s="4">
        <v>1</v>
      </c>
      <c r="KU43" s="4"/>
      <c r="KV43" s="4"/>
      <c r="KW43" s="4">
        <v>1</v>
      </c>
      <c r="KX43" s="4"/>
      <c r="KY43" s="4"/>
      <c r="KZ43" s="4">
        <v>1</v>
      </c>
      <c r="LA43" s="4"/>
      <c r="LB43" s="4"/>
      <c r="LC43" s="4">
        <v>1</v>
      </c>
      <c r="LD43" s="4"/>
      <c r="LE43" s="4"/>
      <c r="LF43" s="4">
        <v>1</v>
      </c>
      <c r="LG43" s="4"/>
      <c r="LH43" s="4"/>
      <c r="LI43" s="4">
        <v>1</v>
      </c>
      <c r="LJ43" s="4"/>
      <c r="LK43" s="4"/>
      <c r="LL43" s="4">
        <v>1</v>
      </c>
      <c r="LM43" s="4"/>
      <c r="LN43" s="4"/>
      <c r="LO43" s="4">
        <v>1</v>
      </c>
      <c r="LP43" s="4"/>
      <c r="LQ43" s="4"/>
      <c r="LR43" s="4">
        <v>1</v>
      </c>
      <c r="LS43" s="4"/>
      <c r="LT43" s="4"/>
      <c r="LU43" s="4"/>
      <c r="LV43" s="4">
        <v>1</v>
      </c>
      <c r="LW43" s="4"/>
      <c r="LX43" s="4"/>
      <c r="LY43" s="4">
        <v>1</v>
      </c>
      <c r="LZ43" s="4"/>
      <c r="MA43" s="4"/>
      <c r="MB43" s="4">
        <v>1</v>
      </c>
      <c r="MC43" s="4"/>
      <c r="MD43" s="4"/>
      <c r="ME43" s="4">
        <v>1</v>
      </c>
      <c r="MF43" s="4"/>
      <c r="MG43" s="4">
        <v>1</v>
      </c>
      <c r="MH43" s="4"/>
      <c r="MI43" s="4"/>
      <c r="MJ43" s="4">
        <v>1</v>
      </c>
      <c r="MK43" s="4"/>
      <c r="ML43" s="4"/>
      <c r="MM43" s="4">
        <v>1</v>
      </c>
      <c r="MN43" s="4"/>
      <c r="MO43" s="4"/>
      <c r="MP43" s="4">
        <v>1</v>
      </c>
      <c r="MQ43" s="4"/>
      <c r="MR43" s="4"/>
      <c r="MS43" s="4"/>
      <c r="MT43" s="4">
        <v>1</v>
      </c>
      <c r="MU43" s="4"/>
      <c r="MV43" s="4"/>
      <c r="MW43" s="4">
        <v>1</v>
      </c>
      <c r="MX43" s="4"/>
      <c r="MY43" s="4">
        <v>1</v>
      </c>
      <c r="MZ43" s="4"/>
      <c r="NA43" s="4"/>
      <c r="NB43" s="4">
        <v>1</v>
      </c>
      <c r="NC43" s="4"/>
      <c r="ND43" s="4"/>
      <c r="NE43" s="4"/>
      <c r="NF43" s="4">
        <v>1</v>
      </c>
      <c r="NG43" s="4"/>
      <c r="NH43" s="4"/>
      <c r="NI43" s="4">
        <v>1</v>
      </c>
      <c r="NJ43" s="4"/>
      <c r="NK43" s="4"/>
      <c r="NL43" s="4">
        <v>1</v>
      </c>
      <c r="NM43" s="4"/>
      <c r="NN43" s="4"/>
      <c r="NO43" s="4">
        <v>1</v>
      </c>
      <c r="NP43" s="4"/>
      <c r="NQ43" s="4"/>
      <c r="NR43" s="4">
        <v>1</v>
      </c>
      <c r="NS43" s="4"/>
      <c r="NT43" s="4"/>
      <c r="NU43" s="4">
        <v>1</v>
      </c>
      <c r="NV43" s="4"/>
      <c r="NW43" s="4"/>
      <c r="NX43" s="4">
        <v>1</v>
      </c>
      <c r="NY43" s="4"/>
      <c r="NZ43" s="4">
        <v>1</v>
      </c>
      <c r="OA43" s="4"/>
      <c r="OB43" s="4"/>
      <c r="OC43" s="4">
        <v>1</v>
      </c>
      <c r="OD43" s="4"/>
      <c r="OE43" s="4"/>
      <c r="OF43" s="4">
        <v>1</v>
      </c>
      <c r="OG43" s="4"/>
      <c r="OH43" s="4"/>
      <c r="OI43" s="4">
        <v>1</v>
      </c>
      <c r="OJ43" s="4"/>
      <c r="OK43" s="4"/>
      <c r="OL43" s="4">
        <v>1</v>
      </c>
      <c r="OM43" s="4"/>
      <c r="ON43" s="4"/>
      <c r="OO43" s="4">
        <v>1</v>
      </c>
      <c r="OP43" s="4"/>
      <c r="OQ43" s="4"/>
      <c r="OR43" s="4">
        <v>1</v>
      </c>
      <c r="OS43" s="4"/>
      <c r="OT43" s="4"/>
      <c r="OU43" s="4">
        <v>1</v>
      </c>
      <c r="OV43" s="4"/>
      <c r="OW43" s="4"/>
      <c r="OX43" s="4">
        <v>1</v>
      </c>
      <c r="OY43" s="4"/>
      <c r="OZ43" s="4"/>
      <c r="PA43" s="4">
        <v>1</v>
      </c>
      <c r="PB43" s="4"/>
      <c r="PC43" s="4"/>
      <c r="PD43" s="4">
        <v>1</v>
      </c>
      <c r="PE43" s="4"/>
      <c r="PF43" s="4"/>
      <c r="PG43" s="4"/>
      <c r="PH43" s="4">
        <v>1</v>
      </c>
      <c r="PI43" s="4"/>
      <c r="PJ43" s="4">
        <v>1</v>
      </c>
      <c r="PK43" s="4"/>
      <c r="PL43" s="4"/>
      <c r="PM43" s="4">
        <v>1</v>
      </c>
      <c r="PN43" s="4"/>
      <c r="PO43" s="4"/>
      <c r="PP43" s="4">
        <v>1</v>
      </c>
      <c r="PQ43" s="4"/>
      <c r="PR43" s="4"/>
      <c r="PS43" s="4">
        <v>1</v>
      </c>
      <c r="PT43" s="4"/>
      <c r="PU43" s="4"/>
      <c r="PV43" s="4">
        <v>1</v>
      </c>
      <c r="PW43" s="4"/>
      <c r="PX43" s="4"/>
      <c r="PY43" s="4">
        <v>1</v>
      </c>
      <c r="PZ43" s="4"/>
      <c r="QA43" s="4"/>
      <c r="QB43" s="4">
        <v>1</v>
      </c>
      <c r="QC43" s="4"/>
      <c r="QD43" s="4"/>
      <c r="QE43" s="4">
        <v>1</v>
      </c>
      <c r="QF43" s="4"/>
      <c r="QG43" s="4"/>
      <c r="QH43" s="4"/>
      <c r="QI43" s="4">
        <v>1</v>
      </c>
      <c r="QJ43" s="4"/>
      <c r="QK43" s="4"/>
      <c r="QL43" s="4">
        <v>1</v>
      </c>
      <c r="QM43" s="4"/>
      <c r="QN43" s="4"/>
      <c r="QO43" s="4">
        <v>1</v>
      </c>
      <c r="QP43" s="4"/>
      <c r="QQ43" s="4"/>
      <c r="QR43" s="4">
        <v>1</v>
      </c>
      <c r="QS43" s="4"/>
      <c r="QT43" s="4"/>
      <c r="QU43" s="4">
        <v>1</v>
      </c>
      <c r="QV43" s="4"/>
      <c r="QW43" s="4"/>
      <c r="QX43" s="4">
        <v>1</v>
      </c>
      <c r="QY43" s="14"/>
      <c r="QZ43" s="4">
        <v>1</v>
      </c>
      <c r="RA43" s="4"/>
      <c r="RB43" s="4"/>
      <c r="RC43" s="4">
        <v>1</v>
      </c>
      <c r="RD43" s="4"/>
      <c r="RE43" s="4"/>
      <c r="RF43" s="4">
        <v>1</v>
      </c>
      <c r="RG43" s="4"/>
      <c r="RH43" s="14"/>
      <c r="RI43" s="4">
        <v>1</v>
      </c>
      <c r="RJ43" s="4"/>
      <c r="RK43" s="14"/>
      <c r="RL43" s="4">
        <v>1</v>
      </c>
      <c r="RM43" s="4"/>
      <c r="RN43" s="4"/>
      <c r="RO43" s="4"/>
      <c r="RP43" s="4">
        <v>1</v>
      </c>
      <c r="RQ43" s="4"/>
      <c r="RR43" s="4"/>
      <c r="RS43" s="4">
        <v>1</v>
      </c>
      <c r="RT43" s="4"/>
      <c r="RU43" s="4"/>
      <c r="RV43" s="4">
        <v>1</v>
      </c>
      <c r="RW43" s="4"/>
      <c r="RX43" s="4">
        <v>1</v>
      </c>
      <c r="RY43" s="4"/>
      <c r="RZ43" s="4"/>
      <c r="SA43" s="4"/>
      <c r="SB43" s="4">
        <v>1</v>
      </c>
      <c r="SC43" s="4"/>
      <c r="SD43" s="4">
        <v>1</v>
      </c>
      <c r="SE43" s="4"/>
      <c r="SF43" s="4"/>
      <c r="SG43" s="4">
        <v>1</v>
      </c>
      <c r="SH43" s="4"/>
      <c r="SI43" s="4"/>
      <c r="SJ43" s="4">
        <v>1</v>
      </c>
      <c r="SK43" s="4"/>
      <c r="SL43" s="4"/>
      <c r="SM43" s="4">
        <v>1</v>
      </c>
      <c r="SN43" s="4"/>
      <c r="SO43" s="4"/>
      <c r="SP43" s="4">
        <v>1</v>
      </c>
      <c r="SQ43" s="4"/>
      <c r="SR43" s="4"/>
      <c r="SS43" s="4">
        <v>1</v>
      </c>
      <c r="ST43" s="4"/>
      <c r="SU43" s="4"/>
      <c r="SV43" s="4">
        <v>1</v>
      </c>
      <c r="SW43" s="4"/>
      <c r="SX43" s="4"/>
      <c r="SY43" s="4">
        <v>1</v>
      </c>
      <c r="SZ43" s="4"/>
      <c r="TA43" s="4"/>
      <c r="TB43" s="4">
        <v>1</v>
      </c>
      <c r="TC43" s="4"/>
      <c r="TD43" s="4"/>
      <c r="TE43" s="4">
        <v>1</v>
      </c>
      <c r="TF43" s="4"/>
      <c r="TG43" s="4"/>
      <c r="TH43" s="4">
        <v>1</v>
      </c>
      <c r="TI43" s="4"/>
      <c r="TJ43" s="4"/>
      <c r="TK43" s="4">
        <v>1</v>
      </c>
      <c r="TL43" s="4"/>
      <c r="TM43" s="4"/>
      <c r="TN43" s="4">
        <v>1</v>
      </c>
      <c r="TO43" s="4"/>
      <c r="TP43" s="4"/>
    </row>
    <row r="44" spans="1:536" ht="16.5" thickBot="1" x14ac:dyDescent="0.3">
      <c r="A44" s="21">
        <v>31</v>
      </c>
      <c r="B44" s="25" t="s">
        <v>941</v>
      </c>
      <c r="C44" s="43"/>
      <c r="D44" s="20">
        <v>1</v>
      </c>
      <c r="E44" s="44"/>
      <c r="F44" s="53">
        <v>1</v>
      </c>
      <c r="G44" s="4"/>
      <c r="H44" s="54"/>
      <c r="I44" s="53"/>
      <c r="J44" s="4">
        <v>1</v>
      </c>
      <c r="K44" s="54"/>
      <c r="L44" s="53"/>
      <c r="M44" s="4">
        <v>1</v>
      </c>
      <c r="N44" s="54"/>
      <c r="O44" s="53">
        <v>1</v>
      </c>
      <c r="P44" s="4"/>
      <c r="Q44" s="54"/>
      <c r="R44" s="53">
        <v>1</v>
      </c>
      <c r="S44" s="4"/>
      <c r="T44" s="54"/>
      <c r="U44" s="53"/>
      <c r="V44" s="4">
        <v>1</v>
      </c>
      <c r="W44" s="14"/>
      <c r="X44" s="53"/>
      <c r="Y44" s="4">
        <v>1</v>
      </c>
      <c r="Z44" s="54"/>
      <c r="AA44" s="53">
        <v>1</v>
      </c>
      <c r="AB44" s="4"/>
      <c r="AC44" s="54"/>
      <c r="AD44" s="53"/>
      <c r="AE44" s="4">
        <v>1</v>
      </c>
      <c r="AF44" s="54"/>
      <c r="AG44" s="53"/>
      <c r="AH44" s="4">
        <v>1</v>
      </c>
      <c r="AI44" s="75"/>
      <c r="AJ44" s="53"/>
      <c r="AK44" s="4">
        <v>1</v>
      </c>
      <c r="AL44" s="75"/>
      <c r="AM44" s="53"/>
      <c r="AN44" s="4">
        <v>1</v>
      </c>
      <c r="AO44" s="75"/>
      <c r="AP44" s="53"/>
      <c r="AQ44" s="4">
        <v>1</v>
      </c>
      <c r="AR44" s="75"/>
      <c r="AS44" s="53"/>
      <c r="AT44" s="4">
        <v>1</v>
      </c>
      <c r="AU44" s="54"/>
      <c r="AV44" s="53"/>
      <c r="AW44" s="4">
        <v>1</v>
      </c>
      <c r="AX44" s="54"/>
      <c r="AY44" s="53"/>
      <c r="AZ44" s="4">
        <v>1</v>
      </c>
      <c r="BA44" s="54"/>
      <c r="BB44" s="53">
        <v>1</v>
      </c>
      <c r="BC44" s="4"/>
      <c r="BD44" s="54"/>
      <c r="BE44" s="53">
        <v>1</v>
      </c>
      <c r="BF44" s="4"/>
      <c r="BG44" s="54"/>
      <c r="BH44" s="53"/>
      <c r="BI44" s="4">
        <v>1</v>
      </c>
      <c r="BJ44" s="54"/>
      <c r="BK44" s="53">
        <v>1</v>
      </c>
      <c r="BL44" s="4"/>
      <c r="BM44" s="54"/>
      <c r="BN44" s="53"/>
      <c r="BO44" s="4">
        <v>1</v>
      </c>
      <c r="BP44" s="14"/>
      <c r="BQ44" s="53"/>
      <c r="BR44" s="4">
        <v>1</v>
      </c>
      <c r="BS44" s="54"/>
      <c r="BT44" s="53"/>
      <c r="BU44" s="4">
        <v>1</v>
      </c>
      <c r="BV44" s="54"/>
      <c r="BW44" s="53"/>
      <c r="BX44" s="4">
        <v>1</v>
      </c>
      <c r="BY44" s="54"/>
      <c r="BZ44" s="53">
        <v>1</v>
      </c>
      <c r="CA44" s="4"/>
      <c r="CB44" s="14"/>
      <c r="CC44" s="53"/>
      <c r="CD44" s="4">
        <v>1</v>
      </c>
      <c r="CE44" s="54"/>
      <c r="CF44" s="53">
        <v>1</v>
      </c>
      <c r="CG44" s="4"/>
      <c r="CH44" s="54"/>
      <c r="CI44" s="53"/>
      <c r="CJ44" s="4">
        <v>1</v>
      </c>
      <c r="CK44" s="54"/>
      <c r="CL44" s="53"/>
      <c r="CM44" s="4"/>
      <c r="CN44" s="54">
        <v>1</v>
      </c>
      <c r="CO44" s="53"/>
      <c r="CP44" s="4">
        <v>1</v>
      </c>
      <c r="CQ44" s="14"/>
      <c r="CR44" s="53"/>
      <c r="CS44" s="4">
        <v>1</v>
      </c>
      <c r="CT44" s="54"/>
      <c r="CU44" s="53"/>
      <c r="CV44" s="4">
        <v>1</v>
      </c>
      <c r="CW44" s="54"/>
      <c r="CX44" s="53"/>
      <c r="CY44" s="4">
        <v>1</v>
      </c>
      <c r="CZ44" s="54"/>
      <c r="DA44" s="53"/>
      <c r="DB44" s="4">
        <v>1</v>
      </c>
      <c r="DC44" s="54"/>
      <c r="DD44" s="53">
        <v>1</v>
      </c>
      <c r="DE44" s="4"/>
      <c r="DF44" s="54"/>
      <c r="DG44" s="53"/>
      <c r="DH44" s="4">
        <v>1</v>
      </c>
      <c r="DI44" s="14"/>
      <c r="DJ44" s="53">
        <v>1</v>
      </c>
      <c r="DK44" s="4"/>
      <c r="DL44" s="54"/>
      <c r="DM44" s="53">
        <v>1</v>
      </c>
      <c r="DN44" s="4"/>
      <c r="DO44" s="54"/>
      <c r="DP44" s="53"/>
      <c r="DQ44" s="4">
        <v>1</v>
      </c>
      <c r="DR44" s="54"/>
      <c r="DS44" s="53"/>
      <c r="DT44" s="4">
        <v>1</v>
      </c>
      <c r="DU44" s="54"/>
      <c r="DV44" s="53">
        <v>1</v>
      </c>
      <c r="DW44" s="4"/>
      <c r="DX44" s="14"/>
      <c r="DY44" s="53"/>
      <c r="DZ44" s="4">
        <v>1</v>
      </c>
      <c r="EA44" s="54"/>
      <c r="EB44" s="53"/>
      <c r="EC44" s="4">
        <v>1</v>
      </c>
      <c r="ED44" s="54"/>
      <c r="EE44" s="53">
        <v>1</v>
      </c>
      <c r="EF44" s="4"/>
      <c r="EG44" s="54"/>
      <c r="EH44" s="53"/>
      <c r="EI44" s="4">
        <v>1</v>
      </c>
      <c r="EJ44" s="54"/>
      <c r="EK44" s="53"/>
      <c r="EL44" s="4">
        <v>1</v>
      </c>
      <c r="EM44" s="54"/>
      <c r="EN44" s="53">
        <v>1</v>
      </c>
      <c r="EO44" s="4"/>
      <c r="EP44" s="14"/>
      <c r="EQ44" s="53">
        <v>1</v>
      </c>
      <c r="ER44" s="4"/>
      <c r="ES44" s="54"/>
      <c r="ET44" s="53"/>
      <c r="EU44" s="4">
        <v>1</v>
      </c>
      <c r="EV44" s="54"/>
      <c r="EW44" s="53"/>
      <c r="EX44" s="4">
        <v>1</v>
      </c>
      <c r="EY44" s="54"/>
      <c r="EZ44" s="53"/>
      <c r="FA44" s="4">
        <v>1</v>
      </c>
      <c r="FB44" s="54"/>
      <c r="FC44" s="53"/>
      <c r="FD44" s="4">
        <v>1</v>
      </c>
      <c r="FE44" s="54"/>
      <c r="FF44" s="53">
        <v>1</v>
      </c>
      <c r="FG44" s="4"/>
      <c r="FH44" s="14"/>
      <c r="FI44" s="53"/>
      <c r="FJ44" s="4">
        <v>1</v>
      </c>
      <c r="FK44" s="54"/>
      <c r="FL44" s="53"/>
      <c r="FM44" s="4">
        <v>1</v>
      </c>
      <c r="FN44" s="54"/>
      <c r="FO44" s="53"/>
      <c r="FP44" s="4">
        <v>1</v>
      </c>
      <c r="FQ44" s="54"/>
      <c r="FR44" s="53">
        <v>1</v>
      </c>
      <c r="FS44" s="4"/>
      <c r="FT44" s="54"/>
      <c r="FU44" s="53">
        <v>1</v>
      </c>
      <c r="FV44" s="4"/>
      <c r="FW44" s="54"/>
      <c r="FX44" s="53"/>
      <c r="FY44" s="4">
        <v>1</v>
      </c>
      <c r="FZ44" s="14"/>
      <c r="GA44" s="53">
        <v>1</v>
      </c>
      <c r="GB44" s="4"/>
      <c r="GC44" s="54"/>
      <c r="GD44" s="53"/>
      <c r="GE44" s="4"/>
      <c r="GF44" s="54">
        <v>1</v>
      </c>
      <c r="GG44" s="53">
        <v>1</v>
      </c>
      <c r="GH44" s="4"/>
      <c r="GI44" s="54"/>
      <c r="GJ44" s="53">
        <v>1</v>
      </c>
      <c r="GK44" s="4"/>
      <c r="GL44" s="54"/>
      <c r="GM44" s="53">
        <v>1</v>
      </c>
      <c r="GN44" s="4"/>
      <c r="GO44" s="54"/>
      <c r="GP44" s="53">
        <v>1</v>
      </c>
      <c r="GQ44" s="4"/>
      <c r="GR44" s="14"/>
      <c r="GS44" s="53">
        <v>1</v>
      </c>
      <c r="GT44" s="4"/>
      <c r="GU44" s="54"/>
      <c r="GV44" s="53">
        <v>1</v>
      </c>
      <c r="GW44" s="4"/>
      <c r="GX44" s="54"/>
      <c r="GY44" s="53"/>
      <c r="GZ44" s="4">
        <v>1</v>
      </c>
      <c r="HA44" s="54"/>
      <c r="HB44" s="53">
        <v>1</v>
      </c>
      <c r="HC44" s="4"/>
      <c r="HD44" s="54"/>
      <c r="HE44" s="53">
        <v>1</v>
      </c>
      <c r="HF44" s="4"/>
      <c r="HG44" s="54"/>
      <c r="HH44" s="53"/>
      <c r="HI44" s="4">
        <v>1</v>
      </c>
      <c r="HJ44" s="54"/>
      <c r="HK44" s="16">
        <v>1</v>
      </c>
      <c r="HL44" s="4"/>
      <c r="HM44" s="4"/>
      <c r="HN44" s="4">
        <v>1</v>
      </c>
      <c r="HO44" s="4"/>
      <c r="HP44" s="4"/>
      <c r="HQ44" s="4"/>
      <c r="HR44" s="4">
        <v>1</v>
      </c>
      <c r="HS44" s="4"/>
      <c r="HT44" s="4">
        <v>1</v>
      </c>
      <c r="HU44" s="4"/>
      <c r="HV44" s="4"/>
      <c r="HW44" s="4">
        <v>1</v>
      </c>
      <c r="HX44" s="4"/>
      <c r="HY44" s="4"/>
      <c r="HZ44" s="4"/>
      <c r="IA44" s="4">
        <v>1</v>
      </c>
      <c r="IB44" s="4"/>
      <c r="IC44" s="4">
        <v>1</v>
      </c>
      <c r="ID44" s="4"/>
      <c r="IE44" s="4"/>
      <c r="IF44" s="4">
        <v>1</v>
      </c>
      <c r="IG44" s="4"/>
      <c r="IH44" s="4"/>
      <c r="II44" s="4"/>
      <c r="IJ44" s="4">
        <v>1</v>
      </c>
      <c r="IK44" s="4"/>
      <c r="IL44" s="4">
        <v>1</v>
      </c>
      <c r="IM44" s="4"/>
      <c r="IN44" s="4"/>
      <c r="IO44" s="4">
        <v>1</v>
      </c>
      <c r="IP44" s="4"/>
      <c r="IQ44" s="4"/>
      <c r="IR44" s="4"/>
      <c r="IS44" s="4">
        <v>1</v>
      </c>
      <c r="IT44" s="4"/>
      <c r="IU44" s="4">
        <v>1</v>
      </c>
      <c r="IV44" s="4"/>
      <c r="IW44" s="4"/>
      <c r="IX44" s="4">
        <v>1</v>
      </c>
      <c r="IY44" s="4"/>
      <c r="IZ44" s="4"/>
      <c r="JA44" s="4">
        <v>1</v>
      </c>
      <c r="JB44" s="4"/>
      <c r="JC44" s="4"/>
      <c r="JD44" s="4">
        <v>1</v>
      </c>
      <c r="JE44" s="4"/>
      <c r="JF44" s="4"/>
      <c r="JG44" s="4"/>
      <c r="JH44" s="4">
        <v>1</v>
      </c>
      <c r="JI44" s="4"/>
      <c r="JJ44" s="4">
        <v>1</v>
      </c>
      <c r="JK44" s="4"/>
      <c r="JL44" s="4"/>
      <c r="JM44" s="4"/>
      <c r="JN44" s="4">
        <v>1</v>
      </c>
      <c r="JO44" s="4"/>
      <c r="JP44" s="4">
        <v>1</v>
      </c>
      <c r="JQ44" s="4"/>
      <c r="JR44" s="4"/>
      <c r="JS44" s="4"/>
      <c r="JT44" s="4">
        <v>1</v>
      </c>
      <c r="JU44" s="4"/>
      <c r="JV44" s="4"/>
      <c r="JW44" s="4">
        <v>1</v>
      </c>
      <c r="JX44" s="4"/>
      <c r="JY44" s="4"/>
      <c r="JZ44" s="4">
        <v>1</v>
      </c>
      <c r="KA44" s="4"/>
      <c r="KB44" s="4"/>
      <c r="KC44" s="4">
        <v>1</v>
      </c>
      <c r="KD44" s="4"/>
      <c r="KE44" s="4"/>
      <c r="KF44" s="4">
        <v>1</v>
      </c>
      <c r="KG44" s="4"/>
      <c r="KH44" s="4"/>
      <c r="KI44" s="4">
        <v>1</v>
      </c>
      <c r="KJ44" s="4"/>
      <c r="KK44" s="4">
        <v>1</v>
      </c>
      <c r="KL44" s="4"/>
      <c r="KM44" s="4"/>
      <c r="KN44" s="4"/>
      <c r="KO44" s="4">
        <v>1</v>
      </c>
      <c r="KP44" s="4"/>
      <c r="KQ44" s="4">
        <v>1</v>
      </c>
      <c r="KR44" s="4"/>
      <c r="KS44" s="4"/>
      <c r="KT44" s="4"/>
      <c r="KU44" s="4">
        <v>1</v>
      </c>
      <c r="KV44" s="4"/>
      <c r="KW44" s="4"/>
      <c r="KX44" s="4"/>
      <c r="KY44" s="4">
        <v>1</v>
      </c>
      <c r="KZ44" s="4"/>
      <c r="LA44" s="4">
        <v>1</v>
      </c>
      <c r="LB44" s="4"/>
      <c r="LC44" s="4"/>
      <c r="LD44" s="4">
        <v>1</v>
      </c>
      <c r="LE44" s="4"/>
      <c r="LF44" s="4">
        <v>1</v>
      </c>
      <c r="LG44" s="4"/>
      <c r="LH44" s="4"/>
      <c r="LI44" s="4">
        <v>1</v>
      </c>
      <c r="LJ44" s="4"/>
      <c r="LK44" s="4"/>
      <c r="LL44" s="4"/>
      <c r="LM44" s="4">
        <v>1</v>
      </c>
      <c r="LN44" s="4"/>
      <c r="LO44" s="4"/>
      <c r="LP44" s="4">
        <v>1</v>
      </c>
      <c r="LQ44" s="4"/>
      <c r="LR44" s="4">
        <v>1</v>
      </c>
      <c r="LS44" s="4"/>
      <c r="LT44" s="4"/>
      <c r="LU44" s="4"/>
      <c r="LV44" s="4">
        <v>1</v>
      </c>
      <c r="LW44" s="4"/>
      <c r="LX44" s="4"/>
      <c r="LY44" s="4">
        <v>1</v>
      </c>
      <c r="LZ44" s="4"/>
      <c r="MA44" s="4"/>
      <c r="MB44" s="4">
        <v>1</v>
      </c>
      <c r="MC44" s="4"/>
      <c r="MD44" s="4"/>
      <c r="ME44" s="4">
        <v>1</v>
      </c>
      <c r="MF44" s="4"/>
      <c r="MG44" s="4">
        <v>1</v>
      </c>
      <c r="MH44" s="4"/>
      <c r="MI44" s="4"/>
      <c r="MJ44" s="4"/>
      <c r="MK44" s="4">
        <v>1</v>
      </c>
      <c r="ML44" s="4"/>
      <c r="MM44" s="4"/>
      <c r="MN44" s="4">
        <v>1</v>
      </c>
      <c r="MO44" s="4"/>
      <c r="MP44" s="4"/>
      <c r="MQ44" s="4">
        <v>1</v>
      </c>
      <c r="MR44" s="4"/>
      <c r="MS44" s="4"/>
      <c r="MT44" s="4">
        <v>1</v>
      </c>
      <c r="MU44" s="4"/>
      <c r="MV44" s="4"/>
      <c r="MW44" s="4">
        <v>1</v>
      </c>
      <c r="MX44" s="4"/>
      <c r="MY44" s="4"/>
      <c r="MZ44" s="4">
        <v>1</v>
      </c>
      <c r="NA44" s="4"/>
      <c r="NB44" s="4"/>
      <c r="NC44" s="4">
        <v>1</v>
      </c>
      <c r="ND44" s="4"/>
      <c r="NE44" s="4"/>
      <c r="NF44" s="4"/>
      <c r="NG44" s="4">
        <v>1</v>
      </c>
      <c r="NH44" s="4"/>
      <c r="NI44" s="4"/>
      <c r="NJ44" s="4">
        <v>1</v>
      </c>
      <c r="NK44" s="4"/>
      <c r="NL44" s="4"/>
      <c r="NM44" s="4">
        <v>1</v>
      </c>
      <c r="NN44" s="4"/>
      <c r="NO44" s="4">
        <v>1</v>
      </c>
      <c r="NP44" s="4"/>
      <c r="NQ44" s="4"/>
      <c r="NR44" s="4"/>
      <c r="NS44" s="4">
        <v>1</v>
      </c>
      <c r="NT44" s="4"/>
      <c r="NU44" s="4"/>
      <c r="NV44" s="4">
        <v>1</v>
      </c>
      <c r="NW44" s="4"/>
      <c r="NX44" s="4"/>
      <c r="NY44" s="4">
        <v>1</v>
      </c>
      <c r="NZ44" s="4"/>
      <c r="OA44" s="4">
        <v>1</v>
      </c>
      <c r="OB44" s="4"/>
      <c r="OC44" s="4"/>
      <c r="OD44" s="4">
        <v>1</v>
      </c>
      <c r="OE44" s="4"/>
      <c r="OF44" s="4"/>
      <c r="OG44" s="4">
        <v>1</v>
      </c>
      <c r="OH44" s="4"/>
      <c r="OI44" s="4"/>
      <c r="OJ44" s="4">
        <v>1</v>
      </c>
      <c r="OK44" s="4"/>
      <c r="OL44" s="4"/>
      <c r="OM44" s="4">
        <v>1</v>
      </c>
      <c r="ON44" s="4"/>
      <c r="OO44" s="4"/>
      <c r="OP44" s="4"/>
      <c r="OQ44" s="4">
        <v>1</v>
      </c>
      <c r="OR44" s="4"/>
      <c r="OS44" s="4"/>
      <c r="OT44" s="4">
        <v>1</v>
      </c>
      <c r="OU44" s="4"/>
      <c r="OV44" s="4">
        <v>1</v>
      </c>
      <c r="OW44" s="4"/>
      <c r="OX44" s="4"/>
      <c r="OY44" s="4">
        <v>1</v>
      </c>
      <c r="OZ44" s="4"/>
      <c r="PA44" s="4"/>
      <c r="PB44" s="4">
        <v>1</v>
      </c>
      <c r="PC44" s="4"/>
      <c r="PD44" s="4"/>
      <c r="PE44" s="4">
        <v>1</v>
      </c>
      <c r="PF44" s="4"/>
      <c r="PG44" s="4"/>
      <c r="PH44" s="4">
        <v>1</v>
      </c>
      <c r="PI44" s="4"/>
      <c r="PJ44" s="4">
        <v>1</v>
      </c>
      <c r="PK44" s="4"/>
      <c r="PL44" s="4"/>
      <c r="PM44" s="4">
        <v>1</v>
      </c>
      <c r="PN44" s="4"/>
      <c r="PO44" s="4"/>
      <c r="PP44" s="4">
        <v>1</v>
      </c>
      <c r="PQ44" s="4"/>
      <c r="PR44" s="4"/>
      <c r="PS44" s="4">
        <v>1</v>
      </c>
      <c r="PT44" s="4"/>
      <c r="PU44" s="4"/>
      <c r="PV44" s="4">
        <v>1</v>
      </c>
      <c r="PW44" s="4"/>
      <c r="PX44" s="4"/>
      <c r="PY44" s="4">
        <v>1</v>
      </c>
      <c r="PZ44" s="4"/>
      <c r="QA44" s="4"/>
      <c r="QB44" s="4">
        <v>1</v>
      </c>
      <c r="QC44" s="4"/>
      <c r="QD44" s="4"/>
      <c r="QE44" s="4">
        <v>1</v>
      </c>
      <c r="QF44" s="4"/>
      <c r="QG44" s="4"/>
      <c r="QH44" s="4"/>
      <c r="QI44" s="4">
        <v>1</v>
      </c>
      <c r="QJ44" s="4"/>
      <c r="QK44" s="4"/>
      <c r="QL44" s="4">
        <v>1</v>
      </c>
      <c r="QM44" s="4"/>
      <c r="QN44" s="4"/>
      <c r="QO44" s="4">
        <v>1</v>
      </c>
      <c r="QP44" s="4"/>
      <c r="QQ44" s="4"/>
      <c r="QR44" s="4">
        <v>1</v>
      </c>
      <c r="QS44" s="4"/>
      <c r="QT44" s="4"/>
      <c r="QU44" s="4">
        <v>1</v>
      </c>
      <c r="QV44" s="4"/>
      <c r="QW44" s="4"/>
      <c r="QX44" s="4">
        <v>1</v>
      </c>
      <c r="QY44" s="14"/>
      <c r="QZ44" s="4">
        <v>1</v>
      </c>
      <c r="RA44" s="4"/>
      <c r="RB44" s="4"/>
      <c r="RC44" s="4">
        <v>1</v>
      </c>
      <c r="RD44" s="4"/>
      <c r="RE44" s="4"/>
      <c r="RF44" s="4">
        <v>1</v>
      </c>
      <c r="RG44" s="4"/>
      <c r="RH44" s="14"/>
      <c r="RI44" s="4">
        <v>1</v>
      </c>
      <c r="RJ44" s="4"/>
      <c r="RK44" s="14"/>
      <c r="RL44" s="4"/>
      <c r="RM44" s="4">
        <v>1</v>
      </c>
      <c r="RN44" s="4"/>
      <c r="RO44" s="4"/>
      <c r="RP44" s="4">
        <v>1</v>
      </c>
      <c r="RQ44" s="4"/>
      <c r="RR44" s="4"/>
      <c r="RS44" s="4">
        <v>1</v>
      </c>
      <c r="RT44" s="4"/>
      <c r="RU44" s="4"/>
      <c r="RV44" s="4">
        <v>1</v>
      </c>
      <c r="RW44" s="4"/>
      <c r="RX44" s="4"/>
      <c r="RY44" s="4">
        <v>1</v>
      </c>
      <c r="RZ44" s="4"/>
      <c r="SA44" s="4"/>
      <c r="SB44" s="4">
        <v>1</v>
      </c>
      <c r="SC44" s="4"/>
      <c r="SD44" s="4">
        <v>1</v>
      </c>
      <c r="SE44" s="4"/>
      <c r="SF44" s="4"/>
      <c r="SG44" s="4">
        <v>1</v>
      </c>
      <c r="SH44" s="4"/>
      <c r="SI44" s="4"/>
      <c r="SJ44" s="4">
        <v>1</v>
      </c>
      <c r="SK44" s="4"/>
      <c r="SL44" s="4"/>
      <c r="SM44" s="4">
        <v>1</v>
      </c>
      <c r="SN44" s="4"/>
      <c r="SO44" s="4"/>
      <c r="SP44" s="4"/>
      <c r="SQ44" s="4">
        <v>1</v>
      </c>
      <c r="SR44" s="4"/>
      <c r="SS44" s="4"/>
      <c r="ST44" s="4">
        <v>1</v>
      </c>
      <c r="SU44" s="4"/>
      <c r="SV44" s="4"/>
      <c r="SW44" s="4">
        <v>1</v>
      </c>
      <c r="SX44" s="4"/>
      <c r="SY44" s="4"/>
      <c r="SZ44" s="4">
        <v>1</v>
      </c>
      <c r="TA44" s="4"/>
      <c r="TB44" s="4"/>
      <c r="TC44" s="4">
        <v>1</v>
      </c>
      <c r="TD44" s="4"/>
      <c r="TE44" s="4"/>
      <c r="TF44" s="4">
        <v>1</v>
      </c>
      <c r="TG44" s="4"/>
      <c r="TH44" s="4"/>
      <c r="TI44" s="4">
        <v>1</v>
      </c>
      <c r="TJ44" s="4"/>
      <c r="TK44" s="4"/>
      <c r="TL44" s="4">
        <v>1</v>
      </c>
      <c r="TM44" s="4"/>
      <c r="TN44" s="4"/>
      <c r="TO44" s="4">
        <v>1</v>
      </c>
      <c r="TP44" s="4"/>
    </row>
    <row r="45" spans="1:536" ht="16.5" thickBot="1" x14ac:dyDescent="0.3">
      <c r="A45" s="21">
        <v>32</v>
      </c>
      <c r="B45" s="25" t="s">
        <v>942</v>
      </c>
      <c r="C45" s="43"/>
      <c r="D45" s="20">
        <v>1</v>
      </c>
      <c r="E45" s="44"/>
      <c r="F45" s="53"/>
      <c r="G45" s="4"/>
      <c r="H45" s="54">
        <v>1</v>
      </c>
      <c r="I45" s="53"/>
      <c r="J45" s="4"/>
      <c r="K45" s="54">
        <v>1</v>
      </c>
      <c r="L45" s="53"/>
      <c r="M45" s="4">
        <v>1</v>
      </c>
      <c r="N45" s="54"/>
      <c r="O45" s="53">
        <v>1</v>
      </c>
      <c r="P45" s="4"/>
      <c r="Q45" s="54"/>
      <c r="R45" s="53"/>
      <c r="S45" s="4">
        <v>1</v>
      </c>
      <c r="T45" s="54"/>
      <c r="U45" s="53"/>
      <c r="V45" s="4"/>
      <c r="W45" s="14">
        <v>1</v>
      </c>
      <c r="X45" s="53"/>
      <c r="Y45" s="4">
        <v>1</v>
      </c>
      <c r="Z45" s="54"/>
      <c r="AA45" s="53"/>
      <c r="AB45" s="4">
        <v>1</v>
      </c>
      <c r="AC45" s="54"/>
      <c r="AD45" s="53"/>
      <c r="AE45" s="4"/>
      <c r="AF45" s="54">
        <v>1</v>
      </c>
      <c r="AG45" s="53"/>
      <c r="AH45" s="4"/>
      <c r="AI45" s="75">
        <v>1</v>
      </c>
      <c r="AJ45" s="53"/>
      <c r="AK45" s="4">
        <v>1</v>
      </c>
      <c r="AL45" s="75"/>
      <c r="AM45" s="53"/>
      <c r="AN45" s="4"/>
      <c r="AO45" s="75">
        <v>1</v>
      </c>
      <c r="AP45" s="53"/>
      <c r="AQ45" s="4"/>
      <c r="AR45" s="75">
        <v>1</v>
      </c>
      <c r="AS45" s="53"/>
      <c r="AT45" s="4"/>
      <c r="AU45" s="54">
        <v>1</v>
      </c>
      <c r="AV45" s="53"/>
      <c r="AW45" s="4"/>
      <c r="AX45" s="54">
        <v>1</v>
      </c>
      <c r="AY45" s="53"/>
      <c r="AZ45" s="4"/>
      <c r="BA45" s="54">
        <v>1</v>
      </c>
      <c r="BB45" s="53">
        <v>1</v>
      </c>
      <c r="BC45" s="4"/>
      <c r="BD45" s="54"/>
      <c r="BE45" s="53"/>
      <c r="BF45" s="4"/>
      <c r="BG45" s="54">
        <v>1</v>
      </c>
      <c r="BH45" s="53"/>
      <c r="BI45" s="4">
        <v>1</v>
      </c>
      <c r="BJ45" s="54"/>
      <c r="BK45" s="53"/>
      <c r="BL45" s="4"/>
      <c r="BM45" s="54">
        <v>1</v>
      </c>
      <c r="BN45" s="53"/>
      <c r="BO45" s="4"/>
      <c r="BP45" s="14">
        <v>1</v>
      </c>
      <c r="BQ45" s="53"/>
      <c r="BR45" s="4">
        <v>1</v>
      </c>
      <c r="BS45" s="54"/>
      <c r="BT45" s="53"/>
      <c r="BU45" s="4"/>
      <c r="BV45" s="54">
        <v>1</v>
      </c>
      <c r="BW45" s="53"/>
      <c r="BX45" s="4">
        <v>1</v>
      </c>
      <c r="BY45" s="54"/>
      <c r="BZ45" s="53"/>
      <c r="CA45" s="4"/>
      <c r="CB45" s="14">
        <v>1</v>
      </c>
      <c r="CC45" s="53"/>
      <c r="CD45" s="4"/>
      <c r="CE45" s="54">
        <v>1</v>
      </c>
      <c r="CF45" s="53"/>
      <c r="CG45" s="4"/>
      <c r="CH45" s="54">
        <v>1</v>
      </c>
      <c r="CI45" s="53"/>
      <c r="CJ45" s="4"/>
      <c r="CK45" s="54">
        <v>1</v>
      </c>
      <c r="CL45" s="53"/>
      <c r="CM45" s="4"/>
      <c r="CN45" s="54">
        <v>1</v>
      </c>
      <c r="CO45" s="53"/>
      <c r="CP45" s="4"/>
      <c r="CQ45" s="14">
        <v>1</v>
      </c>
      <c r="CR45" s="53"/>
      <c r="CS45" s="4"/>
      <c r="CT45" s="54">
        <v>1</v>
      </c>
      <c r="CU45" s="53"/>
      <c r="CV45" s="4"/>
      <c r="CW45" s="54">
        <v>1</v>
      </c>
      <c r="CX45" s="53"/>
      <c r="CY45" s="4"/>
      <c r="CZ45" s="54">
        <v>1</v>
      </c>
      <c r="DA45" s="53"/>
      <c r="DB45" s="4"/>
      <c r="DC45" s="54">
        <v>1</v>
      </c>
      <c r="DD45" s="53"/>
      <c r="DE45" s="4"/>
      <c r="DF45" s="54">
        <v>1</v>
      </c>
      <c r="DG45" s="53"/>
      <c r="DH45" s="4"/>
      <c r="DI45" s="14">
        <v>1</v>
      </c>
      <c r="DJ45" s="53"/>
      <c r="DK45" s="4"/>
      <c r="DL45" s="54">
        <v>1</v>
      </c>
      <c r="DM45" s="53"/>
      <c r="DN45" s="4">
        <v>1</v>
      </c>
      <c r="DO45" s="54"/>
      <c r="DP45" s="53"/>
      <c r="DQ45" s="4"/>
      <c r="DR45" s="54">
        <v>1</v>
      </c>
      <c r="DS45" s="53"/>
      <c r="DT45" s="4"/>
      <c r="DU45" s="54">
        <v>1</v>
      </c>
      <c r="DV45" s="53"/>
      <c r="DW45" s="4"/>
      <c r="DX45" s="14">
        <v>1</v>
      </c>
      <c r="DY45" s="53"/>
      <c r="DZ45" s="4"/>
      <c r="EA45" s="54">
        <v>1</v>
      </c>
      <c r="EB45" s="53"/>
      <c r="EC45" s="4"/>
      <c r="ED45" s="54">
        <v>1</v>
      </c>
      <c r="EE45" s="53"/>
      <c r="EF45" s="4">
        <v>1</v>
      </c>
      <c r="EG45" s="54"/>
      <c r="EH45" s="53"/>
      <c r="EI45" s="4"/>
      <c r="EJ45" s="54">
        <v>1</v>
      </c>
      <c r="EK45" s="53"/>
      <c r="EL45" s="4">
        <v>1</v>
      </c>
      <c r="EM45" s="54"/>
      <c r="EN45" s="53"/>
      <c r="EO45" s="4"/>
      <c r="EP45" s="14">
        <v>1</v>
      </c>
      <c r="EQ45" s="53"/>
      <c r="ER45" s="4"/>
      <c r="ES45" s="54">
        <v>1</v>
      </c>
      <c r="ET45" s="53"/>
      <c r="EU45" s="4"/>
      <c r="EV45" s="54">
        <v>1</v>
      </c>
      <c r="EW45" s="53"/>
      <c r="EX45" s="4"/>
      <c r="EY45" s="54">
        <v>1</v>
      </c>
      <c r="EZ45" s="53"/>
      <c r="FA45" s="4"/>
      <c r="FB45" s="54">
        <v>1</v>
      </c>
      <c r="FC45" s="53"/>
      <c r="FD45" s="4">
        <v>1</v>
      </c>
      <c r="FE45" s="54"/>
      <c r="FF45" s="53"/>
      <c r="FG45" s="4"/>
      <c r="FH45" s="14">
        <v>1</v>
      </c>
      <c r="FI45" s="53"/>
      <c r="FJ45" s="4"/>
      <c r="FK45" s="54">
        <v>1</v>
      </c>
      <c r="FL45" s="53"/>
      <c r="FM45" s="4"/>
      <c r="FN45" s="54">
        <v>1</v>
      </c>
      <c r="FO45" s="53"/>
      <c r="FP45" s="4"/>
      <c r="FQ45" s="54">
        <v>1</v>
      </c>
      <c r="FR45" s="53"/>
      <c r="FS45" s="4"/>
      <c r="FT45" s="54">
        <v>1</v>
      </c>
      <c r="FU45" s="53">
        <v>1</v>
      </c>
      <c r="FV45" s="4"/>
      <c r="FW45" s="54"/>
      <c r="FX45" s="53"/>
      <c r="FY45" s="4">
        <v>1</v>
      </c>
      <c r="FZ45" s="14"/>
      <c r="GA45" s="53"/>
      <c r="GB45" s="4">
        <v>1</v>
      </c>
      <c r="GC45" s="54"/>
      <c r="GD45" s="53"/>
      <c r="GE45" s="4"/>
      <c r="GF45" s="54">
        <v>1</v>
      </c>
      <c r="GG45" s="53">
        <v>1</v>
      </c>
      <c r="GH45" s="4"/>
      <c r="GI45" s="54"/>
      <c r="GJ45" s="53"/>
      <c r="GK45" s="4">
        <v>1</v>
      </c>
      <c r="GL45" s="54"/>
      <c r="GM45" s="53"/>
      <c r="GN45" s="4">
        <v>1</v>
      </c>
      <c r="GO45" s="54"/>
      <c r="GP45" s="53"/>
      <c r="GQ45" s="4">
        <v>1</v>
      </c>
      <c r="GR45" s="14"/>
      <c r="GS45" s="53"/>
      <c r="GT45" s="4">
        <v>1</v>
      </c>
      <c r="GU45" s="54"/>
      <c r="GV45" s="53"/>
      <c r="GW45" s="4"/>
      <c r="GX45" s="54">
        <v>1</v>
      </c>
      <c r="GY45" s="53"/>
      <c r="GZ45" s="4"/>
      <c r="HA45" s="54">
        <v>1</v>
      </c>
      <c r="HB45" s="53"/>
      <c r="HC45" s="4">
        <v>1</v>
      </c>
      <c r="HD45" s="54"/>
      <c r="HE45" s="53"/>
      <c r="HF45" s="4">
        <v>1</v>
      </c>
      <c r="HG45" s="54"/>
      <c r="HH45" s="53"/>
      <c r="HI45" s="4">
        <v>1</v>
      </c>
      <c r="HJ45" s="54"/>
      <c r="HK45" s="16"/>
      <c r="HL45" s="4">
        <v>1</v>
      </c>
      <c r="HM45" s="4"/>
      <c r="HN45" s="4"/>
      <c r="HO45" s="4">
        <v>1</v>
      </c>
      <c r="HP45" s="4"/>
      <c r="HQ45" s="4"/>
      <c r="HR45" s="4"/>
      <c r="HS45" s="4">
        <v>1</v>
      </c>
      <c r="HT45" s="4"/>
      <c r="HU45" s="4">
        <v>1</v>
      </c>
      <c r="HV45" s="4"/>
      <c r="HW45" s="4"/>
      <c r="HX45" s="4">
        <v>1</v>
      </c>
      <c r="HY45" s="4"/>
      <c r="HZ45" s="4"/>
      <c r="IA45" s="4"/>
      <c r="IB45" s="4">
        <v>1</v>
      </c>
      <c r="IC45" s="4"/>
      <c r="ID45" s="4">
        <v>1</v>
      </c>
      <c r="IE45" s="4"/>
      <c r="IF45" s="4"/>
      <c r="IG45" s="4">
        <v>1</v>
      </c>
      <c r="IH45" s="4"/>
      <c r="II45" s="4"/>
      <c r="IJ45" s="4">
        <v>1</v>
      </c>
      <c r="IK45" s="4"/>
      <c r="IL45" s="4"/>
      <c r="IM45" s="4">
        <v>1</v>
      </c>
      <c r="IN45" s="4"/>
      <c r="IO45" s="4"/>
      <c r="IP45" s="4">
        <v>1</v>
      </c>
      <c r="IQ45" s="4"/>
      <c r="IR45" s="4"/>
      <c r="IS45" s="4"/>
      <c r="IT45" s="4">
        <v>1</v>
      </c>
      <c r="IU45" s="4"/>
      <c r="IV45" s="4">
        <v>1</v>
      </c>
      <c r="IW45" s="4"/>
      <c r="IX45" s="4"/>
      <c r="IY45" s="4">
        <v>1</v>
      </c>
      <c r="IZ45" s="4"/>
      <c r="JA45" s="4"/>
      <c r="JB45" s="4">
        <v>1</v>
      </c>
      <c r="JC45" s="4"/>
      <c r="JD45" s="4"/>
      <c r="JE45" s="4">
        <v>1</v>
      </c>
      <c r="JF45" s="4"/>
      <c r="JG45" s="4"/>
      <c r="JH45" s="4">
        <v>1</v>
      </c>
      <c r="JI45" s="4"/>
      <c r="JJ45" s="4"/>
      <c r="JK45" s="4"/>
      <c r="JL45" s="4">
        <v>1</v>
      </c>
      <c r="JM45" s="4"/>
      <c r="JN45" s="4">
        <v>1</v>
      </c>
      <c r="JO45" s="4"/>
      <c r="JP45" s="4">
        <v>1</v>
      </c>
      <c r="JQ45" s="4"/>
      <c r="JR45" s="4"/>
      <c r="JS45" s="4"/>
      <c r="JT45" s="4">
        <v>1</v>
      </c>
      <c r="JU45" s="4"/>
      <c r="JV45" s="4"/>
      <c r="JW45" s="4"/>
      <c r="JX45" s="4">
        <v>1</v>
      </c>
      <c r="JY45" s="4"/>
      <c r="JZ45" s="4">
        <v>1</v>
      </c>
      <c r="KA45" s="4"/>
      <c r="KB45" s="4"/>
      <c r="KC45" s="4"/>
      <c r="KD45" s="4">
        <v>1</v>
      </c>
      <c r="KE45" s="4"/>
      <c r="KF45" s="4"/>
      <c r="KG45" s="4">
        <v>1</v>
      </c>
      <c r="KH45" s="4"/>
      <c r="KI45" s="4"/>
      <c r="KJ45" s="4">
        <v>1</v>
      </c>
      <c r="KK45" s="4">
        <v>1</v>
      </c>
      <c r="KL45" s="4"/>
      <c r="KM45" s="4"/>
      <c r="KN45" s="4"/>
      <c r="KO45" s="4"/>
      <c r="KP45" s="4">
        <v>1</v>
      </c>
      <c r="KQ45" s="4">
        <v>1</v>
      </c>
      <c r="KR45" s="4"/>
      <c r="KS45" s="4"/>
      <c r="KT45" s="4"/>
      <c r="KU45" s="4"/>
      <c r="KV45" s="4">
        <v>1</v>
      </c>
      <c r="KW45" s="4"/>
      <c r="KX45" s="4"/>
      <c r="KY45" s="4">
        <v>1</v>
      </c>
      <c r="KZ45" s="4"/>
      <c r="LA45" s="4"/>
      <c r="LB45" s="4">
        <v>1</v>
      </c>
      <c r="LC45" s="4"/>
      <c r="LD45" s="4">
        <v>1</v>
      </c>
      <c r="LE45" s="4"/>
      <c r="LF45" s="4">
        <v>1</v>
      </c>
      <c r="LG45" s="4"/>
      <c r="LH45" s="4"/>
      <c r="LI45" s="4">
        <v>1</v>
      </c>
      <c r="LJ45" s="4"/>
      <c r="LK45" s="4"/>
      <c r="LL45" s="4"/>
      <c r="LM45" s="4"/>
      <c r="LN45" s="4">
        <v>1</v>
      </c>
      <c r="LO45" s="4"/>
      <c r="LP45" s="4"/>
      <c r="LQ45" s="4">
        <v>1</v>
      </c>
      <c r="LR45" s="4">
        <v>1</v>
      </c>
      <c r="LS45" s="4"/>
      <c r="LT45" s="4"/>
      <c r="LU45" s="4"/>
      <c r="LV45" s="4">
        <v>1</v>
      </c>
      <c r="LW45" s="4"/>
      <c r="LX45" s="4"/>
      <c r="LY45" s="4">
        <v>1</v>
      </c>
      <c r="LZ45" s="4"/>
      <c r="MA45" s="4"/>
      <c r="MB45" s="4">
        <v>1</v>
      </c>
      <c r="MC45" s="4"/>
      <c r="MD45" s="4"/>
      <c r="ME45" s="4">
        <v>1</v>
      </c>
      <c r="MF45" s="4"/>
      <c r="MG45" s="4">
        <v>1</v>
      </c>
      <c r="MH45" s="4"/>
      <c r="MI45" s="4"/>
      <c r="MJ45" s="4"/>
      <c r="MK45" s="4">
        <v>1</v>
      </c>
      <c r="ML45" s="4"/>
      <c r="MM45" s="4"/>
      <c r="MN45" s="4">
        <v>1</v>
      </c>
      <c r="MO45" s="4"/>
      <c r="MP45" s="4"/>
      <c r="MQ45" s="4">
        <v>1</v>
      </c>
      <c r="MR45" s="4"/>
      <c r="MS45" s="4"/>
      <c r="MT45" s="4">
        <v>1</v>
      </c>
      <c r="MU45" s="4"/>
      <c r="MV45" s="4"/>
      <c r="MW45" s="4">
        <v>1</v>
      </c>
      <c r="MX45" s="4"/>
      <c r="MY45" s="4"/>
      <c r="MZ45" s="4"/>
      <c r="NA45" s="4">
        <v>1</v>
      </c>
      <c r="NB45" s="4"/>
      <c r="NC45" s="4">
        <v>1</v>
      </c>
      <c r="ND45" s="4"/>
      <c r="NE45" s="4"/>
      <c r="NF45" s="4"/>
      <c r="NG45" s="4">
        <v>1</v>
      </c>
      <c r="NH45" s="4"/>
      <c r="NI45" s="4"/>
      <c r="NJ45" s="4">
        <v>1</v>
      </c>
      <c r="NK45" s="4"/>
      <c r="NL45" s="4"/>
      <c r="NM45" s="4">
        <v>1</v>
      </c>
      <c r="NN45" s="4"/>
      <c r="NO45" s="4"/>
      <c r="NP45" s="4">
        <v>1</v>
      </c>
      <c r="NQ45" s="4"/>
      <c r="NR45" s="4"/>
      <c r="NS45" s="4">
        <v>1</v>
      </c>
      <c r="NT45" s="4"/>
      <c r="NU45" s="4"/>
      <c r="NV45" s="4">
        <v>1</v>
      </c>
      <c r="NW45" s="4"/>
      <c r="NX45" s="4"/>
      <c r="NY45" s="4">
        <v>1</v>
      </c>
      <c r="NZ45" s="4"/>
      <c r="OA45" s="4"/>
      <c r="OB45" s="4">
        <v>1</v>
      </c>
      <c r="OC45" s="4"/>
      <c r="OD45" s="4"/>
      <c r="OE45" s="4">
        <v>1</v>
      </c>
      <c r="OF45" s="4"/>
      <c r="OG45" s="4"/>
      <c r="OH45" s="4">
        <v>1</v>
      </c>
      <c r="OI45" s="4"/>
      <c r="OJ45" s="4"/>
      <c r="OK45" s="4">
        <v>1</v>
      </c>
      <c r="OL45" s="4"/>
      <c r="OM45" s="4">
        <v>1</v>
      </c>
      <c r="ON45" s="4"/>
      <c r="OO45" s="4"/>
      <c r="OP45" s="4">
        <v>1</v>
      </c>
      <c r="OQ45" s="4"/>
      <c r="OR45" s="4"/>
      <c r="OS45" s="4">
        <v>1</v>
      </c>
      <c r="OT45" s="4"/>
      <c r="OU45" s="4"/>
      <c r="OV45" s="4">
        <v>1</v>
      </c>
      <c r="OW45" s="4"/>
      <c r="OX45" s="4"/>
      <c r="OY45" s="4">
        <v>1</v>
      </c>
      <c r="OZ45" s="4"/>
      <c r="PA45" s="4"/>
      <c r="PB45" s="4"/>
      <c r="PC45" s="4">
        <v>1</v>
      </c>
      <c r="PD45" s="4"/>
      <c r="PE45" s="4"/>
      <c r="PF45" s="4">
        <v>1</v>
      </c>
      <c r="PG45" s="4"/>
      <c r="PH45" s="4">
        <v>1</v>
      </c>
      <c r="PI45" s="4"/>
      <c r="PJ45" s="4">
        <v>1</v>
      </c>
      <c r="PK45" s="4"/>
      <c r="PL45" s="4"/>
      <c r="PM45" s="4"/>
      <c r="PN45" s="4">
        <v>1</v>
      </c>
      <c r="PO45" s="4"/>
      <c r="PP45" s="4"/>
      <c r="PQ45" s="4">
        <v>1</v>
      </c>
      <c r="PR45" s="4"/>
      <c r="PS45" s="4">
        <v>1</v>
      </c>
      <c r="PT45" s="4"/>
      <c r="PU45" s="4"/>
      <c r="PV45" s="4"/>
      <c r="PW45" s="4">
        <v>1</v>
      </c>
      <c r="PX45" s="4"/>
      <c r="PY45" s="4"/>
      <c r="PZ45" s="4">
        <v>1</v>
      </c>
      <c r="QA45" s="4"/>
      <c r="QB45" s="4">
        <v>1</v>
      </c>
      <c r="QC45" s="4"/>
      <c r="QD45" s="4"/>
      <c r="QE45" s="4"/>
      <c r="QF45" s="4">
        <v>1</v>
      </c>
      <c r="QG45" s="4"/>
      <c r="QH45" s="4"/>
      <c r="QI45" s="4"/>
      <c r="QJ45" s="4">
        <v>1</v>
      </c>
      <c r="QK45" s="4"/>
      <c r="QL45" s="4"/>
      <c r="QM45" s="4">
        <v>1</v>
      </c>
      <c r="QN45" s="4"/>
      <c r="QO45" s="4"/>
      <c r="QP45" s="4">
        <v>1</v>
      </c>
      <c r="QQ45" s="4"/>
      <c r="QR45" s="4">
        <v>1</v>
      </c>
      <c r="QS45" s="4"/>
      <c r="QT45" s="4"/>
      <c r="QU45" s="4">
        <v>1</v>
      </c>
      <c r="QV45" s="4"/>
      <c r="QW45" s="4"/>
      <c r="QX45" s="4">
        <v>1</v>
      </c>
      <c r="QY45" s="14"/>
      <c r="QZ45" s="4">
        <v>1</v>
      </c>
      <c r="RA45" s="4"/>
      <c r="RB45" s="4"/>
      <c r="RC45" s="4">
        <v>1</v>
      </c>
      <c r="RD45" s="4"/>
      <c r="RE45" s="4"/>
      <c r="RF45" s="4">
        <v>1</v>
      </c>
      <c r="RG45" s="4"/>
      <c r="RH45" s="14"/>
      <c r="RI45" s="4">
        <v>1</v>
      </c>
      <c r="RJ45" s="4"/>
      <c r="RK45" s="14"/>
      <c r="RL45" s="4"/>
      <c r="RM45" s="4"/>
      <c r="RN45" s="4">
        <v>1</v>
      </c>
      <c r="RO45" s="4"/>
      <c r="RP45" s="4">
        <v>1</v>
      </c>
      <c r="RQ45" s="4"/>
      <c r="RR45" s="4"/>
      <c r="RS45" s="4">
        <v>1</v>
      </c>
      <c r="RT45" s="4"/>
      <c r="RU45" s="4"/>
      <c r="RV45" s="4">
        <v>1</v>
      </c>
      <c r="RW45" s="4"/>
      <c r="RX45" s="4"/>
      <c r="RY45" s="4">
        <v>1</v>
      </c>
      <c r="RZ45" s="4"/>
      <c r="SA45" s="4"/>
      <c r="SB45" s="4">
        <v>1</v>
      </c>
      <c r="SC45" s="4"/>
      <c r="SD45" s="4"/>
      <c r="SE45" s="4">
        <v>1</v>
      </c>
      <c r="SF45" s="4"/>
      <c r="SG45" s="4">
        <v>1</v>
      </c>
      <c r="SH45" s="4"/>
      <c r="SI45" s="4"/>
      <c r="SJ45" s="4">
        <v>1</v>
      </c>
      <c r="SK45" s="4"/>
      <c r="SL45" s="4"/>
      <c r="SM45" s="4">
        <v>1</v>
      </c>
      <c r="SN45" s="4"/>
      <c r="SO45" s="4"/>
      <c r="SP45" s="4"/>
      <c r="SQ45" s="4">
        <v>1</v>
      </c>
      <c r="SR45" s="4"/>
      <c r="SS45" s="4"/>
      <c r="ST45" s="4">
        <v>1</v>
      </c>
      <c r="SU45" s="4"/>
      <c r="SV45" s="4"/>
      <c r="SW45" s="4"/>
      <c r="SX45" s="4">
        <v>1</v>
      </c>
      <c r="SY45" s="4"/>
      <c r="SZ45" s="4">
        <v>1</v>
      </c>
      <c r="TA45" s="4"/>
      <c r="TB45" s="4"/>
      <c r="TC45" s="4">
        <v>1</v>
      </c>
      <c r="TD45" s="4"/>
      <c r="TE45" s="4"/>
      <c r="TF45" s="4">
        <v>1</v>
      </c>
      <c r="TG45" s="4"/>
      <c r="TH45" s="4"/>
      <c r="TI45" s="4">
        <v>1</v>
      </c>
      <c r="TJ45" s="4"/>
      <c r="TK45" s="4"/>
      <c r="TL45" s="4">
        <v>1</v>
      </c>
      <c r="TM45" s="4"/>
      <c r="TN45" s="4"/>
      <c r="TO45" s="4">
        <v>1</v>
      </c>
      <c r="TP45" s="4"/>
    </row>
    <row r="46" spans="1:536" ht="16.5" thickBot="1" x14ac:dyDescent="0.3">
      <c r="A46" s="21">
        <v>33</v>
      </c>
      <c r="B46" s="25" t="s">
        <v>943</v>
      </c>
      <c r="C46" s="43"/>
      <c r="D46" s="20">
        <v>1</v>
      </c>
      <c r="E46" s="44"/>
      <c r="F46" s="53"/>
      <c r="G46" s="4">
        <v>1</v>
      </c>
      <c r="H46" s="54"/>
      <c r="I46" s="53"/>
      <c r="J46" s="4">
        <v>1</v>
      </c>
      <c r="K46" s="54"/>
      <c r="L46" s="53"/>
      <c r="M46" s="4">
        <v>1</v>
      </c>
      <c r="N46" s="54"/>
      <c r="O46" s="53">
        <v>1</v>
      </c>
      <c r="P46" s="4"/>
      <c r="Q46" s="54"/>
      <c r="R46" s="53"/>
      <c r="S46" s="4">
        <v>1</v>
      </c>
      <c r="T46" s="54"/>
      <c r="U46" s="53"/>
      <c r="V46" s="4">
        <v>1</v>
      </c>
      <c r="W46" s="14"/>
      <c r="X46" s="53">
        <v>1</v>
      </c>
      <c r="Y46" s="4"/>
      <c r="Z46" s="54"/>
      <c r="AA46" s="53">
        <v>1</v>
      </c>
      <c r="AB46" s="4"/>
      <c r="AC46" s="54"/>
      <c r="AD46" s="53"/>
      <c r="AE46" s="4">
        <v>1</v>
      </c>
      <c r="AF46" s="54"/>
      <c r="AG46" s="53"/>
      <c r="AH46" s="4">
        <v>1</v>
      </c>
      <c r="AI46" s="75"/>
      <c r="AJ46" s="53"/>
      <c r="AK46" s="4">
        <v>1</v>
      </c>
      <c r="AL46" s="75"/>
      <c r="AM46" s="53"/>
      <c r="AN46" s="4"/>
      <c r="AO46" s="75">
        <v>1</v>
      </c>
      <c r="AP46" s="53"/>
      <c r="AQ46" s="4"/>
      <c r="AR46" s="75">
        <v>1</v>
      </c>
      <c r="AS46" s="53"/>
      <c r="AT46" s="4"/>
      <c r="AU46" s="54">
        <v>1</v>
      </c>
      <c r="AV46" s="53"/>
      <c r="AW46" s="4">
        <v>1</v>
      </c>
      <c r="AX46" s="54"/>
      <c r="AY46" s="53"/>
      <c r="AZ46" s="4">
        <v>1</v>
      </c>
      <c r="BA46" s="54"/>
      <c r="BB46" s="53">
        <v>1</v>
      </c>
      <c r="BC46" s="4"/>
      <c r="BD46" s="54"/>
      <c r="BE46" s="53"/>
      <c r="BF46" s="4">
        <v>1</v>
      </c>
      <c r="BG46" s="54"/>
      <c r="BH46" s="53"/>
      <c r="BI46" s="4">
        <v>1</v>
      </c>
      <c r="BJ46" s="54"/>
      <c r="BK46" s="53"/>
      <c r="BL46" s="4"/>
      <c r="BM46" s="54">
        <v>1</v>
      </c>
      <c r="BN46" s="53"/>
      <c r="BO46" s="4">
        <v>1</v>
      </c>
      <c r="BP46" s="14"/>
      <c r="BQ46" s="53"/>
      <c r="BR46" s="4">
        <v>1</v>
      </c>
      <c r="BS46" s="54"/>
      <c r="BT46" s="53"/>
      <c r="BU46" s="4">
        <v>1</v>
      </c>
      <c r="BV46" s="54"/>
      <c r="BW46" s="53"/>
      <c r="BX46" s="4">
        <v>1</v>
      </c>
      <c r="BY46" s="54"/>
      <c r="BZ46" s="53"/>
      <c r="CA46" s="4"/>
      <c r="CB46" s="14">
        <v>1</v>
      </c>
      <c r="CC46" s="53"/>
      <c r="CD46" s="4"/>
      <c r="CE46" s="54">
        <v>1</v>
      </c>
      <c r="CF46" s="53"/>
      <c r="CG46" s="4"/>
      <c r="CH46" s="54">
        <v>1</v>
      </c>
      <c r="CI46" s="53"/>
      <c r="CJ46" s="4"/>
      <c r="CK46" s="54">
        <v>1</v>
      </c>
      <c r="CL46" s="53"/>
      <c r="CM46" s="4"/>
      <c r="CN46" s="54">
        <v>1</v>
      </c>
      <c r="CO46" s="53"/>
      <c r="CP46" s="4"/>
      <c r="CQ46" s="14">
        <v>1</v>
      </c>
      <c r="CR46" s="53"/>
      <c r="CS46" s="4">
        <v>1</v>
      </c>
      <c r="CT46" s="54"/>
      <c r="CU46" s="53"/>
      <c r="CV46" s="4"/>
      <c r="CW46" s="54">
        <v>1</v>
      </c>
      <c r="CX46" s="53"/>
      <c r="CY46" s="4"/>
      <c r="CZ46" s="54">
        <v>1</v>
      </c>
      <c r="DA46" s="53"/>
      <c r="DB46" s="4"/>
      <c r="DC46" s="54">
        <v>1</v>
      </c>
      <c r="DD46" s="53"/>
      <c r="DE46" s="4"/>
      <c r="DF46" s="54">
        <v>1</v>
      </c>
      <c r="DG46" s="53"/>
      <c r="DH46" s="4"/>
      <c r="DI46" s="14">
        <v>1</v>
      </c>
      <c r="DJ46" s="53"/>
      <c r="DK46" s="4"/>
      <c r="DL46" s="54">
        <v>1</v>
      </c>
      <c r="DM46" s="53"/>
      <c r="DN46" s="4">
        <v>1</v>
      </c>
      <c r="DO46" s="54"/>
      <c r="DP46" s="53"/>
      <c r="DQ46" s="4"/>
      <c r="DR46" s="54">
        <v>1</v>
      </c>
      <c r="DS46" s="53"/>
      <c r="DT46" s="4"/>
      <c r="DU46" s="54">
        <v>1</v>
      </c>
      <c r="DV46" s="53"/>
      <c r="DW46" s="4"/>
      <c r="DX46" s="14">
        <v>1</v>
      </c>
      <c r="DY46" s="53"/>
      <c r="DZ46" s="4"/>
      <c r="EA46" s="54">
        <v>1</v>
      </c>
      <c r="EB46" s="53"/>
      <c r="EC46" s="4"/>
      <c r="ED46" s="54">
        <v>1</v>
      </c>
      <c r="EE46" s="53"/>
      <c r="EF46" s="4">
        <v>1</v>
      </c>
      <c r="EG46" s="54"/>
      <c r="EH46" s="53"/>
      <c r="EI46" s="4"/>
      <c r="EJ46" s="54">
        <v>1</v>
      </c>
      <c r="EK46" s="53"/>
      <c r="EL46" s="4">
        <v>1</v>
      </c>
      <c r="EM46" s="54"/>
      <c r="EN46" s="53"/>
      <c r="EO46" s="4"/>
      <c r="EP46" s="14">
        <v>1</v>
      </c>
      <c r="EQ46" s="53"/>
      <c r="ER46" s="4">
        <v>1</v>
      </c>
      <c r="ES46" s="54"/>
      <c r="ET46" s="53"/>
      <c r="EU46" s="4"/>
      <c r="EV46" s="54">
        <v>1</v>
      </c>
      <c r="EW46" s="53"/>
      <c r="EX46" s="4">
        <v>1</v>
      </c>
      <c r="EY46" s="54"/>
      <c r="EZ46" s="53"/>
      <c r="FA46" s="4">
        <v>1</v>
      </c>
      <c r="FB46" s="54"/>
      <c r="FC46" s="53"/>
      <c r="FD46" s="4">
        <v>1</v>
      </c>
      <c r="FE46" s="54"/>
      <c r="FF46" s="53"/>
      <c r="FG46" s="4"/>
      <c r="FH46" s="14">
        <v>1</v>
      </c>
      <c r="FI46" s="53"/>
      <c r="FJ46" s="4"/>
      <c r="FK46" s="54">
        <v>1</v>
      </c>
      <c r="FL46" s="53"/>
      <c r="FM46" s="4"/>
      <c r="FN46" s="54">
        <v>1</v>
      </c>
      <c r="FO46" s="53"/>
      <c r="FP46" s="4"/>
      <c r="FQ46" s="54">
        <v>1</v>
      </c>
      <c r="FR46" s="53"/>
      <c r="FS46" s="4"/>
      <c r="FT46" s="54">
        <v>1</v>
      </c>
      <c r="FU46" s="53">
        <v>1</v>
      </c>
      <c r="FV46" s="4"/>
      <c r="FW46" s="54"/>
      <c r="FX46" s="53"/>
      <c r="FY46" s="4">
        <v>1</v>
      </c>
      <c r="FZ46" s="14"/>
      <c r="GA46" s="53"/>
      <c r="GB46" s="4">
        <v>1</v>
      </c>
      <c r="GC46" s="54"/>
      <c r="GD46" s="53"/>
      <c r="GE46" s="4">
        <v>1</v>
      </c>
      <c r="GF46" s="54"/>
      <c r="GG46" s="53">
        <v>1</v>
      </c>
      <c r="GH46" s="4"/>
      <c r="GI46" s="54"/>
      <c r="GJ46" s="53"/>
      <c r="GK46" s="4">
        <v>1</v>
      </c>
      <c r="GL46" s="54"/>
      <c r="GM46" s="53"/>
      <c r="GN46" s="4">
        <v>1</v>
      </c>
      <c r="GO46" s="54"/>
      <c r="GP46" s="53"/>
      <c r="GQ46" s="4">
        <v>1</v>
      </c>
      <c r="GR46" s="14"/>
      <c r="GS46" s="53"/>
      <c r="GT46" s="4">
        <v>1</v>
      </c>
      <c r="GU46" s="54"/>
      <c r="GV46" s="53"/>
      <c r="GW46" s="4"/>
      <c r="GX46" s="54">
        <v>1</v>
      </c>
      <c r="GY46" s="53"/>
      <c r="GZ46" s="4">
        <v>1</v>
      </c>
      <c r="HA46" s="54"/>
      <c r="HB46" s="53"/>
      <c r="HC46" s="4">
        <v>1</v>
      </c>
      <c r="HD46" s="54"/>
      <c r="HE46" s="53"/>
      <c r="HF46" s="4">
        <v>1</v>
      </c>
      <c r="HG46" s="54"/>
      <c r="HH46" s="53"/>
      <c r="HI46" s="4">
        <v>1</v>
      </c>
      <c r="HJ46" s="54"/>
      <c r="HK46" s="16"/>
      <c r="HL46" s="4">
        <v>1</v>
      </c>
      <c r="HM46" s="4"/>
      <c r="HN46" s="4">
        <v>1</v>
      </c>
      <c r="HO46" s="4"/>
      <c r="HP46" s="4"/>
      <c r="HQ46" s="4"/>
      <c r="HR46" s="4">
        <v>1</v>
      </c>
      <c r="HS46" s="4"/>
      <c r="HT46" s="4"/>
      <c r="HU46" s="4">
        <v>1</v>
      </c>
      <c r="HV46" s="4"/>
      <c r="HW46" s="4"/>
      <c r="HX46" s="4">
        <v>1</v>
      </c>
      <c r="HY46" s="4"/>
      <c r="HZ46" s="4"/>
      <c r="IA46" s="4">
        <v>1</v>
      </c>
      <c r="IB46" s="4"/>
      <c r="IC46" s="4"/>
      <c r="ID46" s="4">
        <v>1</v>
      </c>
      <c r="IE46" s="4"/>
      <c r="IF46" s="4"/>
      <c r="IG46" s="4">
        <v>1</v>
      </c>
      <c r="IH46" s="4"/>
      <c r="II46" s="4"/>
      <c r="IJ46" s="4"/>
      <c r="IK46" s="4">
        <v>1</v>
      </c>
      <c r="IL46" s="4"/>
      <c r="IM46" s="4">
        <v>1</v>
      </c>
      <c r="IN46" s="4"/>
      <c r="IO46" s="4"/>
      <c r="IP46" s="4">
        <v>1</v>
      </c>
      <c r="IQ46" s="4"/>
      <c r="IR46" s="4"/>
      <c r="IS46" s="4"/>
      <c r="IT46" s="4">
        <v>1</v>
      </c>
      <c r="IU46" s="4"/>
      <c r="IV46" s="4">
        <v>1</v>
      </c>
      <c r="IW46" s="4"/>
      <c r="IX46" s="4"/>
      <c r="IY46" s="4">
        <v>1</v>
      </c>
      <c r="IZ46" s="4"/>
      <c r="JA46" s="4"/>
      <c r="JB46" s="4">
        <v>1</v>
      </c>
      <c r="JC46" s="4"/>
      <c r="JD46" s="4"/>
      <c r="JE46" s="4"/>
      <c r="JF46" s="4">
        <v>1</v>
      </c>
      <c r="JG46" s="4"/>
      <c r="JH46" s="4">
        <v>1</v>
      </c>
      <c r="JI46" s="4"/>
      <c r="JJ46" s="4"/>
      <c r="JK46" s="4"/>
      <c r="JL46" s="4">
        <v>1</v>
      </c>
      <c r="JM46" s="4"/>
      <c r="JN46" s="4">
        <v>1</v>
      </c>
      <c r="JO46" s="4"/>
      <c r="JP46" s="4">
        <v>1</v>
      </c>
      <c r="JQ46" s="4"/>
      <c r="JR46" s="4"/>
      <c r="JS46" s="4"/>
      <c r="JT46" s="4">
        <v>1</v>
      </c>
      <c r="JU46" s="4"/>
      <c r="JV46" s="4"/>
      <c r="JW46" s="4"/>
      <c r="JX46" s="4">
        <v>1</v>
      </c>
      <c r="JY46" s="4"/>
      <c r="JZ46" s="4">
        <v>1</v>
      </c>
      <c r="KA46" s="4"/>
      <c r="KB46" s="4"/>
      <c r="KC46" s="4"/>
      <c r="KD46" s="4">
        <v>1</v>
      </c>
      <c r="KE46" s="4"/>
      <c r="KF46" s="4">
        <v>1</v>
      </c>
      <c r="KG46" s="4"/>
      <c r="KH46" s="4"/>
      <c r="KI46" s="4"/>
      <c r="KJ46" s="4">
        <v>1</v>
      </c>
      <c r="KK46" s="4"/>
      <c r="KL46" s="4">
        <v>1</v>
      </c>
      <c r="KM46" s="4"/>
      <c r="KN46" s="4"/>
      <c r="KO46" s="4">
        <v>1</v>
      </c>
      <c r="KP46" s="4"/>
      <c r="KQ46" s="4">
        <v>1</v>
      </c>
      <c r="KR46" s="4"/>
      <c r="KS46" s="4"/>
      <c r="KT46" s="4"/>
      <c r="KU46" s="4"/>
      <c r="KV46" s="4">
        <v>1</v>
      </c>
      <c r="KW46" s="4"/>
      <c r="KX46" s="4"/>
      <c r="KY46" s="4">
        <v>1</v>
      </c>
      <c r="KZ46" s="4"/>
      <c r="LA46" s="4"/>
      <c r="LB46" s="4">
        <v>1</v>
      </c>
      <c r="LC46" s="4"/>
      <c r="LD46" s="4">
        <v>1</v>
      </c>
      <c r="LE46" s="4"/>
      <c r="LF46" s="4">
        <v>1</v>
      </c>
      <c r="LG46" s="4"/>
      <c r="LH46" s="4"/>
      <c r="LI46" s="4"/>
      <c r="LJ46" s="4">
        <v>1</v>
      </c>
      <c r="LK46" s="4"/>
      <c r="LL46" s="4"/>
      <c r="LM46" s="4"/>
      <c r="LN46" s="4">
        <v>1</v>
      </c>
      <c r="LO46" s="4"/>
      <c r="LP46" s="4"/>
      <c r="LQ46" s="4">
        <v>1</v>
      </c>
      <c r="LR46" s="4">
        <v>1</v>
      </c>
      <c r="LS46" s="4"/>
      <c r="LT46" s="4"/>
      <c r="LU46" s="4"/>
      <c r="LV46" s="4">
        <v>1</v>
      </c>
      <c r="LW46" s="4"/>
      <c r="LX46" s="4"/>
      <c r="LY46" s="4">
        <v>1</v>
      </c>
      <c r="LZ46" s="4"/>
      <c r="MA46" s="4"/>
      <c r="MB46" s="4">
        <v>1</v>
      </c>
      <c r="MC46" s="4"/>
      <c r="MD46" s="4"/>
      <c r="ME46" s="4">
        <v>1</v>
      </c>
      <c r="MF46" s="4"/>
      <c r="MG46" s="4">
        <v>1</v>
      </c>
      <c r="MH46" s="4"/>
      <c r="MI46" s="4"/>
      <c r="MJ46" s="4"/>
      <c r="MK46" s="4">
        <v>1</v>
      </c>
      <c r="ML46" s="4"/>
      <c r="MM46" s="4"/>
      <c r="MN46" s="4">
        <v>1</v>
      </c>
      <c r="MO46" s="4"/>
      <c r="MP46" s="4"/>
      <c r="MQ46" s="4">
        <v>1</v>
      </c>
      <c r="MR46" s="4"/>
      <c r="MS46" s="4"/>
      <c r="MT46" s="4">
        <v>1</v>
      </c>
      <c r="MU46" s="4"/>
      <c r="MV46" s="4"/>
      <c r="MW46" s="4">
        <v>1</v>
      </c>
      <c r="MX46" s="4"/>
      <c r="MY46" s="4"/>
      <c r="MZ46" s="4">
        <v>1</v>
      </c>
      <c r="NA46" s="4"/>
      <c r="NB46" s="4">
        <v>1</v>
      </c>
      <c r="NC46" s="4"/>
      <c r="ND46" s="4"/>
      <c r="NE46" s="4"/>
      <c r="NF46" s="4"/>
      <c r="NG46" s="4">
        <v>1</v>
      </c>
      <c r="NH46" s="4"/>
      <c r="NI46" s="4"/>
      <c r="NJ46" s="4">
        <v>1</v>
      </c>
      <c r="NK46" s="4"/>
      <c r="NL46" s="4"/>
      <c r="NM46" s="4">
        <v>1</v>
      </c>
      <c r="NN46" s="4"/>
      <c r="NO46" s="4"/>
      <c r="NP46" s="4">
        <v>1</v>
      </c>
      <c r="NQ46" s="4"/>
      <c r="NR46" s="4"/>
      <c r="NS46" s="4">
        <v>1</v>
      </c>
      <c r="NT46" s="4"/>
      <c r="NU46" s="4"/>
      <c r="NV46" s="4">
        <v>1</v>
      </c>
      <c r="NW46" s="4"/>
      <c r="NX46" s="4"/>
      <c r="NY46" s="4">
        <v>1</v>
      </c>
      <c r="NZ46" s="4"/>
      <c r="OA46" s="4"/>
      <c r="OB46" s="4">
        <v>1</v>
      </c>
      <c r="OC46" s="4"/>
      <c r="OD46" s="4"/>
      <c r="OE46" s="4">
        <v>1</v>
      </c>
      <c r="OF46" s="4"/>
      <c r="OG46" s="4"/>
      <c r="OH46" s="4">
        <v>1</v>
      </c>
      <c r="OI46" s="4"/>
      <c r="OJ46" s="4"/>
      <c r="OK46" s="4">
        <v>1</v>
      </c>
      <c r="OL46" s="4"/>
      <c r="OM46" s="4"/>
      <c r="ON46" s="4">
        <v>1</v>
      </c>
      <c r="OO46" s="4"/>
      <c r="OP46" s="4"/>
      <c r="OQ46" s="4">
        <v>1</v>
      </c>
      <c r="OR46" s="4"/>
      <c r="OS46" s="4"/>
      <c r="OT46" s="4">
        <v>1</v>
      </c>
      <c r="OU46" s="4"/>
      <c r="OV46" s="4"/>
      <c r="OW46" s="4">
        <v>1</v>
      </c>
      <c r="OX46" s="4"/>
      <c r="OY46" s="4">
        <v>1</v>
      </c>
      <c r="OZ46" s="4"/>
      <c r="PA46" s="4"/>
      <c r="PB46" s="4">
        <v>1</v>
      </c>
      <c r="PC46" s="4"/>
      <c r="PD46" s="4"/>
      <c r="PE46" s="4">
        <v>1</v>
      </c>
      <c r="PF46" s="4"/>
      <c r="PG46" s="4"/>
      <c r="PH46" s="4">
        <v>1</v>
      </c>
      <c r="PI46" s="4"/>
      <c r="PJ46" s="4">
        <v>1</v>
      </c>
      <c r="PK46" s="4"/>
      <c r="PL46" s="4"/>
      <c r="PM46" s="4"/>
      <c r="PN46" s="4">
        <v>1</v>
      </c>
      <c r="PO46" s="4"/>
      <c r="PP46" s="4"/>
      <c r="PQ46" s="4">
        <v>1</v>
      </c>
      <c r="PR46" s="4"/>
      <c r="PS46" s="4">
        <v>1</v>
      </c>
      <c r="PT46" s="4"/>
      <c r="PU46" s="4"/>
      <c r="PV46" s="4"/>
      <c r="PW46" s="4">
        <v>1</v>
      </c>
      <c r="PX46" s="4"/>
      <c r="PY46" s="4"/>
      <c r="PZ46" s="4">
        <v>1</v>
      </c>
      <c r="QA46" s="4"/>
      <c r="QB46" s="4">
        <v>1</v>
      </c>
      <c r="QC46" s="4"/>
      <c r="QD46" s="4"/>
      <c r="QE46" s="4"/>
      <c r="QF46" s="4">
        <v>1</v>
      </c>
      <c r="QG46" s="4"/>
      <c r="QH46" s="4"/>
      <c r="QI46" s="4">
        <v>1</v>
      </c>
      <c r="QJ46" s="4"/>
      <c r="QK46" s="4"/>
      <c r="QL46" s="4">
        <v>1</v>
      </c>
      <c r="QM46" s="4"/>
      <c r="QN46" s="4"/>
      <c r="QO46" s="4">
        <v>1</v>
      </c>
      <c r="QP46" s="4"/>
      <c r="QQ46" s="4"/>
      <c r="QR46" s="4">
        <v>1</v>
      </c>
      <c r="QS46" s="4"/>
      <c r="QT46" s="4"/>
      <c r="QU46" s="4">
        <v>1</v>
      </c>
      <c r="QV46" s="4"/>
      <c r="QW46" s="4"/>
      <c r="QX46" s="4">
        <v>1</v>
      </c>
      <c r="QY46" s="14"/>
      <c r="QZ46" s="4">
        <v>1</v>
      </c>
      <c r="RA46" s="4"/>
      <c r="RB46" s="4"/>
      <c r="RC46" s="4">
        <v>1</v>
      </c>
      <c r="RD46" s="4"/>
      <c r="RE46" s="4"/>
      <c r="RF46" s="4">
        <v>1</v>
      </c>
      <c r="RG46" s="4"/>
      <c r="RH46" s="14"/>
      <c r="RI46" s="4">
        <v>1</v>
      </c>
      <c r="RJ46" s="4"/>
      <c r="RK46" s="14"/>
      <c r="RL46" s="4"/>
      <c r="RM46" s="4">
        <v>1</v>
      </c>
      <c r="RN46" s="4"/>
      <c r="RO46" s="4"/>
      <c r="RP46" s="4">
        <v>1</v>
      </c>
      <c r="RQ46" s="4"/>
      <c r="RR46" s="4"/>
      <c r="RS46" s="4">
        <v>1</v>
      </c>
      <c r="RT46" s="4"/>
      <c r="RU46" s="4"/>
      <c r="RV46" s="4">
        <v>1</v>
      </c>
      <c r="RW46" s="4"/>
      <c r="RX46" s="4"/>
      <c r="RY46" s="4">
        <v>1</v>
      </c>
      <c r="RZ46" s="4"/>
      <c r="SA46" s="4"/>
      <c r="SB46" s="4">
        <v>1</v>
      </c>
      <c r="SC46" s="4"/>
      <c r="SD46" s="4"/>
      <c r="SE46" s="4">
        <v>1</v>
      </c>
      <c r="SF46" s="4"/>
      <c r="SG46" s="4"/>
      <c r="SH46" s="4">
        <v>1</v>
      </c>
      <c r="SI46" s="4"/>
      <c r="SJ46" s="4"/>
      <c r="SK46" s="4">
        <v>1</v>
      </c>
      <c r="SL46" s="4"/>
      <c r="SM46" s="4"/>
      <c r="SN46" s="4">
        <v>1</v>
      </c>
      <c r="SO46" s="4"/>
      <c r="SP46" s="4"/>
      <c r="SQ46" s="4">
        <v>1</v>
      </c>
      <c r="SR46" s="4"/>
      <c r="SS46" s="4"/>
      <c r="ST46" s="4">
        <v>1</v>
      </c>
      <c r="SU46" s="4"/>
      <c r="SV46" s="4"/>
      <c r="SW46" s="4">
        <v>1</v>
      </c>
      <c r="SX46" s="4"/>
      <c r="SY46" s="4"/>
      <c r="SZ46" s="4">
        <v>1</v>
      </c>
      <c r="TA46" s="4"/>
      <c r="TB46" s="4"/>
      <c r="TC46" s="4">
        <v>1</v>
      </c>
      <c r="TD46" s="4"/>
      <c r="TE46" s="4"/>
      <c r="TF46" s="4">
        <v>1</v>
      </c>
      <c r="TG46" s="4"/>
      <c r="TH46" s="4"/>
      <c r="TI46" s="4">
        <v>1</v>
      </c>
      <c r="TJ46" s="4"/>
      <c r="TK46" s="4"/>
      <c r="TL46" s="4">
        <v>1</v>
      </c>
      <c r="TM46" s="4"/>
      <c r="TN46" s="4"/>
      <c r="TO46" s="4">
        <v>1</v>
      </c>
      <c r="TP46" s="4"/>
    </row>
    <row r="47" spans="1:536" ht="16.5" thickBot="1" x14ac:dyDescent="0.3">
      <c r="A47" s="21">
        <v>34</v>
      </c>
      <c r="B47" s="26" t="s">
        <v>944</v>
      </c>
      <c r="C47" s="43"/>
      <c r="D47" s="20">
        <v>1</v>
      </c>
      <c r="E47" s="44"/>
      <c r="F47" s="53"/>
      <c r="G47" s="4">
        <v>1</v>
      </c>
      <c r="H47" s="54"/>
      <c r="I47" s="53"/>
      <c r="J47" s="4">
        <v>1</v>
      </c>
      <c r="K47" s="54"/>
      <c r="L47" s="53"/>
      <c r="M47" s="4">
        <v>1</v>
      </c>
      <c r="N47" s="54"/>
      <c r="O47" s="53">
        <v>1</v>
      </c>
      <c r="P47" s="4"/>
      <c r="Q47" s="54"/>
      <c r="R47" s="53">
        <v>1</v>
      </c>
      <c r="S47" s="4"/>
      <c r="T47" s="54"/>
      <c r="U47" s="53"/>
      <c r="V47" s="4">
        <v>1</v>
      </c>
      <c r="W47" s="14"/>
      <c r="X47" s="53">
        <v>1</v>
      </c>
      <c r="Y47" s="4"/>
      <c r="Z47" s="54"/>
      <c r="AA47" s="53">
        <v>1</v>
      </c>
      <c r="AB47" s="4"/>
      <c r="AC47" s="54"/>
      <c r="AD47" s="53"/>
      <c r="AE47" s="4">
        <v>1</v>
      </c>
      <c r="AF47" s="54"/>
      <c r="AG47" s="53"/>
      <c r="AH47" s="4">
        <v>1</v>
      </c>
      <c r="AI47" s="75"/>
      <c r="AJ47" s="53"/>
      <c r="AK47" s="4">
        <v>1</v>
      </c>
      <c r="AL47" s="75"/>
      <c r="AM47" s="53"/>
      <c r="AN47" s="4">
        <v>1</v>
      </c>
      <c r="AO47" s="75"/>
      <c r="AP47" s="53"/>
      <c r="AQ47" s="4">
        <v>1</v>
      </c>
      <c r="AR47" s="75"/>
      <c r="AS47" s="53"/>
      <c r="AT47" s="4">
        <v>1</v>
      </c>
      <c r="AU47" s="54"/>
      <c r="AV47" s="53"/>
      <c r="AW47" s="4">
        <v>1</v>
      </c>
      <c r="AX47" s="54"/>
      <c r="AY47" s="53"/>
      <c r="AZ47" s="4">
        <v>1</v>
      </c>
      <c r="BA47" s="54"/>
      <c r="BB47" s="53">
        <v>1</v>
      </c>
      <c r="BC47" s="4"/>
      <c r="BD47" s="54"/>
      <c r="BE47" s="53"/>
      <c r="BF47" s="4">
        <v>1</v>
      </c>
      <c r="BG47" s="54"/>
      <c r="BH47" s="53"/>
      <c r="BI47" s="4">
        <v>1</v>
      </c>
      <c r="BJ47" s="54"/>
      <c r="BK47" s="53"/>
      <c r="BL47" s="4">
        <v>1</v>
      </c>
      <c r="BM47" s="54"/>
      <c r="BN47" s="53"/>
      <c r="BO47" s="4">
        <v>1</v>
      </c>
      <c r="BP47" s="14"/>
      <c r="BQ47" s="53"/>
      <c r="BR47" s="4">
        <v>1</v>
      </c>
      <c r="BS47" s="54"/>
      <c r="BT47" s="53"/>
      <c r="BU47" s="4">
        <v>1</v>
      </c>
      <c r="BV47" s="54"/>
      <c r="BW47" s="53"/>
      <c r="BX47" s="4">
        <v>1</v>
      </c>
      <c r="BY47" s="54"/>
      <c r="BZ47" s="53"/>
      <c r="CA47" s="4">
        <v>1</v>
      </c>
      <c r="CB47" s="14"/>
      <c r="CC47" s="53"/>
      <c r="CD47" s="4">
        <v>1</v>
      </c>
      <c r="CE47" s="54"/>
      <c r="CF47" s="53"/>
      <c r="CG47" s="4">
        <v>1</v>
      </c>
      <c r="CH47" s="54"/>
      <c r="CI47" s="53"/>
      <c r="CJ47" s="4">
        <v>1</v>
      </c>
      <c r="CK47" s="54"/>
      <c r="CL47" s="53"/>
      <c r="CM47" s="4"/>
      <c r="CN47" s="54">
        <v>1</v>
      </c>
      <c r="CO47" s="53"/>
      <c r="CP47" s="4"/>
      <c r="CQ47" s="14">
        <v>1</v>
      </c>
      <c r="CR47" s="53"/>
      <c r="CS47" s="4">
        <v>1</v>
      </c>
      <c r="CT47" s="54"/>
      <c r="CU47" s="53"/>
      <c r="CV47" s="4">
        <v>1</v>
      </c>
      <c r="CW47" s="54"/>
      <c r="CX47" s="53"/>
      <c r="CY47" s="4">
        <v>1</v>
      </c>
      <c r="CZ47" s="54"/>
      <c r="DA47" s="53"/>
      <c r="DB47" s="4"/>
      <c r="DC47" s="54">
        <v>1</v>
      </c>
      <c r="DD47" s="53"/>
      <c r="DE47" s="4">
        <v>1</v>
      </c>
      <c r="DF47" s="54"/>
      <c r="DG47" s="53"/>
      <c r="DH47" s="4"/>
      <c r="DI47" s="14">
        <v>1</v>
      </c>
      <c r="DJ47" s="53"/>
      <c r="DK47" s="4">
        <v>1</v>
      </c>
      <c r="DL47" s="54"/>
      <c r="DM47" s="53"/>
      <c r="DN47" s="4">
        <v>1</v>
      </c>
      <c r="DO47" s="54"/>
      <c r="DP47" s="53"/>
      <c r="DQ47" s="4"/>
      <c r="DR47" s="54">
        <v>1</v>
      </c>
      <c r="DS47" s="53"/>
      <c r="DT47" s="4"/>
      <c r="DU47" s="54">
        <v>1</v>
      </c>
      <c r="DV47" s="53"/>
      <c r="DW47" s="4">
        <v>1</v>
      </c>
      <c r="DX47" s="14"/>
      <c r="DY47" s="53"/>
      <c r="DZ47" s="4">
        <v>1</v>
      </c>
      <c r="EA47" s="54"/>
      <c r="EB47" s="53"/>
      <c r="EC47" s="4">
        <v>1</v>
      </c>
      <c r="ED47" s="54"/>
      <c r="EE47" s="53"/>
      <c r="EF47" s="4">
        <v>1</v>
      </c>
      <c r="EG47" s="54"/>
      <c r="EH47" s="53"/>
      <c r="EI47" s="4">
        <v>1</v>
      </c>
      <c r="EJ47" s="54"/>
      <c r="EK47" s="53"/>
      <c r="EL47" s="4">
        <v>1</v>
      </c>
      <c r="EM47" s="54"/>
      <c r="EN47" s="53"/>
      <c r="EO47" s="4">
        <v>1</v>
      </c>
      <c r="EP47" s="14"/>
      <c r="EQ47" s="53">
        <v>1</v>
      </c>
      <c r="ER47" s="4"/>
      <c r="ES47" s="54"/>
      <c r="ET47" s="53"/>
      <c r="EU47" s="4">
        <v>1</v>
      </c>
      <c r="EV47" s="54"/>
      <c r="EW47" s="53"/>
      <c r="EX47" s="4">
        <v>1</v>
      </c>
      <c r="EY47" s="54"/>
      <c r="EZ47" s="53"/>
      <c r="FA47" s="4">
        <v>1</v>
      </c>
      <c r="FB47" s="54"/>
      <c r="FC47" s="53"/>
      <c r="FD47" s="4">
        <v>1</v>
      </c>
      <c r="FE47" s="54"/>
      <c r="FF47" s="53"/>
      <c r="FG47" s="4">
        <v>1</v>
      </c>
      <c r="FH47" s="14"/>
      <c r="FI47" s="53"/>
      <c r="FJ47" s="4"/>
      <c r="FK47" s="54">
        <v>1</v>
      </c>
      <c r="FL47" s="53"/>
      <c r="FM47" s="4"/>
      <c r="FN47" s="54">
        <v>1</v>
      </c>
      <c r="FO47" s="53"/>
      <c r="FP47" s="4"/>
      <c r="FQ47" s="54">
        <v>1</v>
      </c>
      <c r="FR47" s="53"/>
      <c r="FS47" s="4"/>
      <c r="FT47" s="54">
        <v>1</v>
      </c>
      <c r="FU47" s="53">
        <v>1</v>
      </c>
      <c r="FV47" s="4"/>
      <c r="FW47" s="54"/>
      <c r="FX47" s="53"/>
      <c r="FY47" s="4">
        <v>1</v>
      </c>
      <c r="FZ47" s="14"/>
      <c r="GA47" s="53">
        <v>1</v>
      </c>
      <c r="GB47" s="4"/>
      <c r="GC47" s="54"/>
      <c r="GD47" s="53">
        <v>1</v>
      </c>
      <c r="GE47" s="4"/>
      <c r="GF47" s="54"/>
      <c r="GG47" s="53">
        <v>1</v>
      </c>
      <c r="GH47" s="4"/>
      <c r="GI47" s="54"/>
      <c r="GJ47" s="53"/>
      <c r="GK47" s="4">
        <v>1</v>
      </c>
      <c r="GL47" s="54"/>
      <c r="GM47" s="53"/>
      <c r="GN47" s="4">
        <v>1</v>
      </c>
      <c r="GO47" s="54"/>
      <c r="GP47" s="53"/>
      <c r="GQ47" s="4">
        <v>1</v>
      </c>
      <c r="GR47" s="14"/>
      <c r="GS47" s="53"/>
      <c r="GT47" s="4">
        <v>1</v>
      </c>
      <c r="GU47" s="54"/>
      <c r="GV47" s="53"/>
      <c r="GW47" s="4">
        <v>1</v>
      </c>
      <c r="GX47" s="54"/>
      <c r="GY47" s="53"/>
      <c r="GZ47" s="4">
        <v>1</v>
      </c>
      <c r="HA47" s="54"/>
      <c r="HB47" s="53"/>
      <c r="HC47" s="4">
        <v>1</v>
      </c>
      <c r="HD47" s="54"/>
      <c r="HE47" s="53">
        <v>1</v>
      </c>
      <c r="HF47" s="4"/>
      <c r="HG47" s="54"/>
      <c r="HH47" s="53"/>
      <c r="HI47" s="4">
        <v>1</v>
      </c>
      <c r="HJ47" s="54"/>
      <c r="HK47" s="16">
        <v>1</v>
      </c>
      <c r="HL47" s="4"/>
      <c r="HM47" s="4"/>
      <c r="HN47" s="4">
        <v>1</v>
      </c>
      <c r="HO47" s="4"/>
      <c r="HP47" s="4"/>
      <c r="HQ47" s="4"/>
      <c r="HR47" s="4">
        <v>1</v>
      </c>
      <c r="HS47" s="4"/>
      <c r="HT47" s="4"/>
      <c r="HU47" s="4">
        <v>1</v>
      </c>
      <c r="HV47" s="4"/>
      <c r="HW47" s="4">
        <v>1</v>
      </c>
      <c r="HX47" s="4"/>
      <c r="HY47" s="4"/>
      <c r="HZ47" s="4"/>
      <c r="IA47" s="4">
        <v>1</v>
      </c>
      <c r="IB47" s="4"/>
      <c r="IC47" s="4"/>
      <c r="ID47" s="4">
        <v>1</v>
      </c>
      <c r="IE47" s="4"/>
      <c r="IF47" s="4"/>
      <c r="IG47" s="4">
        <v>1</v>
      </c>
      <c r="IH47" s="4"/>
      <c r="II47" s="4"/>
      <c r="IJ47" s="4">
        <v>1</v>
      </c>
      <c r="IK47" s="4"/>
      <c r="IL47" s="4">
        <v>1</v>
      </c>
      <c r="IM47" s="4"/>
      <c r="IN47" s="4"/>
      <c r="IO47" s="4"/>
      <c r="IP47" s="4">
        <v>1</v>
      </c>
      <c r="IQ47" s="4"/>
      <c r="IR47" s="4"/>
      <c r="IS47" s="4"/>
      <c r="IT47" s="4">
        <v>1</v>
      </c>
      <c r="IU47" s="4"/>
      <c r="IV47" s="4">
        <v>1</v>
      </c>
      <c r="IW47" s="4"/>
      <c r="IX47" s="4"/>
      <c r="IY47" s="4">
        <v>1</v>
      </c>
      <c r="IZ47" s="4"/>
      <c r="JA47" s="4"/>
      <c r="JB47" s="4">
        <v>1</v>
      </c>
      <c r="JC47" s="4"/>
      <c r="JD47" s="4"/>
      <c r="JE47" s="4">
        <v>1</v>
      </c>
      <c r="JF47" s="4"/>
      <c r="JG47" s="4"/>
      <c r="JH47" s="4">
        <v>1</v>
      </c>
      <c r="JI47" s="4"/>
      <c r="JJ47" s="4"/>
      <c r="JK47" s="4">
        <v>1</v>
      </c>
      <c r="JL47" s="4"/>
      <c r="JM47" s="4"/>
      <c r="JN47" s="4">
        <v>1</v>
      </c>
      <c r="JO47" s="4"/>
      <c r="JP47" s="4">
        <v>1</v>
      </c>
      <c r="JQ47" s="4"/>
      <c r="JR47" s="4"/>
      <c r="JS47" s="4"/>
      <c r="JT47" s="4">
        <v>1</v>
      </c>
      <c r="JU47" s="4"/>
      <c r="JV47" s="4"/>
      <c r="JW47" s="4"/>
      <c r="JX47" s="4">
        <v>1</v>
      </c>
      <c r="JY47" s="4"/>
      <c r="JZ47" s="4">
        <v>1</v>
      </c>
      <c r="KA47" s="4"/>
      <c r="KB47" s="4"/>
      <c r="KC47" s="4">
        <v>1</v>
      </c>
      <c r="KD47" s="4"/>
      <c r="KE47" s="4"/>
      <c r="KF47" s="4">
        <v>1</v>
      </c>
      <c r="KG47" s="4"/>
      <c r="KH47" s="4"/>
      <c r="KI47" s="4">
        <v>1</v>
      </c>
      <c r="KJ47" s="4"/>
      <c r="KK47" s="4"/>
      <c r="KL47" s="4">
        <v>1</v>
      </c>
      <c r="KM47" s="4"/>
      <c r="KN47" s="4"/>
      <c r="KO47" s="4">
        <v>1</v>
      </c>
      <c r="KP47" s="4"/>
      <c r="KQ47" s="4">
        <v>1</v>
      </c>
      <c r="KR47" s="4"/>
      <c r="KS47" s="4"/>
      <c r="KT47" s="4"/>
      <c r="KU47" s="4"/>
      <c r="KV47" s="4">
        <v>1</v>
      </c>
      <c r="KW47" s="4"/>
      <c r="KX47" s="4"/>
      <c r="KY47" s="4">
        <v>1</v>
      </c>
      <c r="KZ47" s="4"/>
      <c r="LA47" s="4">
        <v>1</v>
      </c>
      <c r="LB47" s="4"/>
      <c r="LC47" s="4"/>
      <c r="LD47" s="4">
        <v>1</v>
      </c>
      <c r="LE47" s="4"/>
      <c r="LF47" s="4">
        <v>1</v>
      </c>
      <c r="LG47" s="4"/>
      <c r="LH47" s="4"/>
      <c r="LI47" s="4">
        <v>1</v>
      </c>
      <c r="LJ47" s="4"/>
      <c r="LK47" s="4"/>
      <c r="LL47" s="4"/>
      <c r="LM47" s="4"/>
      <c r="LN47" s="4">
        <v>1</v>
      </c>
      <c r="LO47" s="4"/>
      <c r="LP47" s="4"/>
      <c r="LQ47" s="4">
        <v>1</v>
      </c>
      <c r="LR47" s="4">
        <v>1</v>
      </c>
      <c r="LS47" s="4"/>
      <c r="LT47" s="4"/>
      <c r="LU47" s="4"/>
      <c r="LV47" s="4">
        <v>1</v>
      </c>
      <c r="LW47" s="4"/>
      <c r="LX47" s="4"/>
      <c r="LY47" s="4">
        <v>1</v>
      </c>
      <c r="LZ47" s="4"/>
      <c r="MA47" s="4"/>
      <c r="MB47" s="4">
        <v>1</v>
      </c>
      <c r="MC47" s="4"/>
      <c r="MD47" s="4"/>
      <c r="ME47" s="4">
        <v>1</v>
      </c>
      <c r="MF47" s="4"/>
      <c r="MG47" s="4">
        <v>1</v>
      </c>
      <c r="MH47" s="4"/>
      <c r="MI47" s="4"/>
      <c r="MJ47" s="4"/>
      <c r="MK47" s="4">
        <v>1</v>
      </c>
      <c r="ML47" s="4"/>
      <c r="MM47" s="4"/>
      <c r="MN47" s="4">
        <v>1</v>
      </c>
      <c r="MO47" s="4"/>
      <c r="MP47" s="4"/>
      <c r="MQ47" s="4">
        <v>1</v>
      </c>
      <c r="MR47" s="4"/>
      <c r="MS47" s="4"/>
      <c r="MT47" s="4">
        <v>1</v>
      </c>
      <c r="MU47" s="4"/>
      <c r="MV47" s="4"/>
      <c r="MW47" s="4">
        <v>1</v>
      </c>
      <c r="MX47" s="4"/>
      <c r="MY47" s="4"/>
      <c r="MZ47" s="4">
        <v>1</v>
      </c>
      <c r="NA47" s="4"/>
      <c r="NB47" s="4">
        <v>1</v>
      </c>
      <c r="NC47" s="4"/>
      <c r="ND47" s="4"/>
      <c r="NE47" s="4"/>
      <c r="NF47" s="4">
        <v>1</v>
      </c>
      <c r="NG47" s="4"/>
      <c r="NH47" s="4"/>
      <c r="NI47" s="4"/>
      <c r="NJ47" s="4">
        <v>1</v>
      </c>
      <c r="NK47" s="4"/>
      <c r="NL47" s="4">
        <v>1</v>
      </c>
      <c r="NM47" s="4"/>
      <c r="NN47" s="4"/>
      <c r="NO47" s="4">
        <v>1</v>
      </c>
      <c r="NP47" s="4"/>
      <c r="NQ47" s="4"/>
      <c r="NR47" s="4">
        <v>1</v>
      </c>
      <c r="NS47" s="4"/>
      <c r="NT47" s="4"/>
      <c r="NU47" s="4">
        <v>1</v>
      </c>
      <c r="NV47" s="4"/>
      <c r="NW47" s="4"/>
      <c r="NX47" s="4">
        <v>1</v>
      </c>
      <c r="NY47" s="4"/>
      <c r="NZ47" s="4"/>
      <c r="OA47" s="4">
        <v>1</v>
      </c>
      <c r="OB47" s="4"/>
      <c r="OC47" s="4"/>
      <c r="OD47" s="4">
        <v>1</v>
      </c>
      <c r="OE47" s="4"/>
      <c r="OF47" s="4"/>
      <c r="OG47" s="4">
        <v>1</v>
      </c>
      <c r="OH47" s="4"/>
      <c r="OI47" s="4"/>
      <c r="OJ47" s="4">
        <v>1</v>
      </c>
      <c r="OK47" s="4"/>
      <c r="OL47" s="4"/>
      <c r="OM47" s="4">
        <v>1</v>
      </c>
      <c r="ON47" s="4"/>
      <c r="OO47" s="4"/>
      <c r="OP47" s="4">
        <v>1</v>
      </c>
      <c r="OQ47" s="4"/>
      <c r="OR47" s="4"/>
      <c r="OS47" s="4">
        <v>1</v>
      </c>
      <c r="OT47" s="4"/>
      <c r="OU47" s="4"/>
      <c r="OV47" s="4">
        <v>1</v>
      </c>
      <c r="OW47" s="4"/>
      <c r="OX47" s="4"/>
      <c r="OY47" s="4">
        <v>1</v>
      </c>
      <c r="OZ47" s="4"/>
      <c r="PA47" s="4"/>
      <c r="PB47" s="4">
        <v>1</v>
      </c>
      <c r="PC47" s="4"/>
      <c r="PD47" s="4"/>
      <c r="PE47" s="4">
        <v>1</v>
      </c>
      <c r="PF47" s="4"/>
      <c r="PG47" s="4"/>
      <c r="PH47" s="4">
        <v>1</v>
      </c>
      <c r="PI47" s="4"/>
      <c r="PJ47" s="4">
        <v>1</v>
      </c>
      <c r="PK47" s="4"/>
      <c r="PL47" s="4"/>
      <c r="PM47" s="4"/>
      <c r="PN47" s="4">
        <v>1</v>
      </c>
      <c r="PO47" s="4"/>
      <c r="PP47" s="4"/>
      <c r="PQ47" s="4">
        <v>1</v>
      </c>
      <c r="PR47" s="4"/>
      <c r="PS47" s="4">
        <v>1</v>
      </c>
      <c r="PT47" s="4"/>
      <c r="PU47" s="4"/>
      <c r="PV47" s="4"/>
      <c r="PW47" s="4">
        <v>1</v>
      </c>
      <c r="PX47" s="4"/>
      <c r="PY47" s="4"/>
      <c r="PZ47" s="4">
        <v>1</v>
      </c>
      <c r="QA47" s="4"/>
      <c r="QB47" s="4">
        <v>1</v>
      </c>
      <c r="QC47" s="4"/>
      <c r="QD47" s="4"/>
      <c r="QE47" s="4"/>
      <c r="QF47" s="4">
        <v>1</v>
      </c>
      <c r="QG47" s="4"/>
      <c r="QH47" s="4"/>
      <c r="QI47" s="4">
        <v>1</v>
      </c>
      <c r="QJ47" s="4"/>
      <c r="QK47" s="4"/>
      <c r="QL47" s="4">
        <v>1</v>
      </c>
      <c r="QM47" s="4"/>
      <c r="QN47" s="4"/>
      <c r="QO47" s="4">
        <v>1</v>
      </c>
      <c r="QP47" s="4"/>
      <c r="QQ47" s="4"/>
      <c r="QR47" s="4">
        <v>1</v>
      </c>
      <c r="QS47" s="4"/>
      <c r="QT47" s="4"/>
      <c r="QU47" s="4">
        <v>1</v>
      </c>
      <c r="QV47" s="4"/>
      <c r="QW47" s="4"/>
      <c r="QX47" s="4">
        <v>1</v>
      </c>
      <c r="QY47" s="14"/>
      <c r="QZ47" s="4">
        <v>1</v>
      </c>
      <c r="RA47" s="4"/>
      <c r="RB47" s="4"/>
      <c r="RC47" s="4">
        <v>1</v>
      </c>
      <c r="RD47" s="4"/>
      <c r="RE47" s="4"/>
      <c r="RF47" s="4">
        <v>1</v>
      </c>
      <c r="RG47" s="4"/>
      <c r="RH47" s="14"/>
      <c r="RI47" s="4">
        <v>1</v>
      </c>
      <c r="RJ47" s="4"/>
      <c r="RK47" s="14"/>
      <c r="RL47" s="4"/>
      <c r="RM47" s="4">
        <v>1</v>
      </c>
      <c r="RN47" s="4"/>
      <c r="RO47" s="4"/>
      <c r="RP47" s="4">
        <v>1</v>
      </c>
      <c r="RQ47" s="4"/>
      <c r="RR47" s="4">
        <v>1</v>
      </c>
      <c r="RS47" s="4"/>
      <c r="RT47" s="4"/>
      <c r="RU47" s="4">
        <v>1</v>
      </c>
      <c r="RV47" s="4"/>
      <c r="RW47" s="4"/>
      <c r="RX47" s="4"/>
      <c r="RY47" s="4">
        <v>1</v>
      </c>
      <c r="RZ47" s="4"/>
      <c r="SA47" s="4"/>
      <c r="SB47" s="4">
        <v>1</v>
      </c>
      <c r="SC47" s="4"/>
      <c r="SD47" s="4"/>
      <c r="SE47" s="4">
        <v>1</v>
      </c>
      <c r="SF47" s="4"/>
      <c r="SG47" s="4">
        <v>1</v>
      </c>
      <c r="SH47" s="4"/>
      <c r="SI47" s="4"/>
      <c r="SJ47" s="4"/>
      <c r="SK47" s="4">
        <v>1</v>
      </c>
      <c r="SL47" s="4"/>
      <c r="SM47" s="4"/>
      <c r="SN47" s="4">
        <v>1</v>
      </c>
      <c r="SO47" s="4"/>
      <c r="SP47" s="4"/>
      <c r="SQ47" s="4">
        <v>1</v>
      </c>
      <c r="SR47" s="4"/>
      <c r="SS47" s="4"/>
      <c r="ST47" s="4">
        <v>1</v>
      </c>
      <c r="SU47" s="4"/>
      <c r="SV47" s="4"/>
      <c r="SW47" s="4">
        <v>1</v>
      </c>
      <c r="SX47" s="4"/>
      <c r="SY47" s="4"/>
      <c r="SZ47" s="4">
        <v>1</v>
      </c>
      <c r="TA47" s="4"/>
      <c r="TB47" s="4"/>
      <c r="TC47" s="4">
        <v>1</v>
      </c>
      <c r="TD47" s="4"/>
      <c r="TE47" s="4"/>
      <c r="TF47" s="4">
        <v>1</v>
      </c>
      <c r="TG47" s="4"/>
      <c r="TH47" s="4"/>
      <c r="TI47" s="4">
        <v>1</v>
      </c>
      <c r="TJ47" s="4"/>
      <c r="TK47" s="4"/>
      <c r="TL47" s="4">
        <v>1</v>
      </c>
      <c r="TM47" s="4"/>
      <c r="TN47" s="4"/>
      <c r="TO47" s="4">
        <v>1</v>
      </c>
      <c r="TP47" s="4"/>
    </row>
    <row r="48" spans="1:536" ht="16.5" thickBot="1" x14ac:dyDescent="0.3">
      <c r="A48" s="21">
        <v>35</v>
      </c>
      <c r="B48" s="25" t="s">
        <v>945</v>
      </c>
      <c r="C48" s="43"/>
      <c r="D48" s="20">
        <v>1</v>
      </c>
      <c r="E48" s="44"/>
      <c r="F48" s="53">
        <v>1</v>
      </c>
      <c r="G48" s="4"/>
      <c r="H48" s="54"/>
      <c r="I48" s="53"/>
      <c r="J48" s="4">
        <v>1</v>
      </c>
      <c r="K48" s="54"/>
      <c r="L48" s="53"/>
      <c r="M48" s="4">
        <v>1</v>
      </c>
      <c r="N48" s="54"/>
      <c r="O48" s="53">
        <v>1</v>
      </c>
      <c r="P48" s="4"/>
      <c r="Q48" s="54"/>
      <c r="R48" s="53">
        <v>1</v>
      </c>
      <c r="S48" s="4"/>
      <c r="T48" s="54"/>
      <c r="U48" s="53">
        <v>1</v>
      </c>
      <c r="V48" s="4"/>
      <c r="W48" s="14"/>
      <c r="X48" s="53">
        <v>1</v>
      </c>
      <c r="Y48" s="4"/>
      <c r="Z48" s="54"/>
      <c r="AA48" s="53">
        <v>1</v>
      </c>
      <c r="AB48" s="4"/>
      <c r="AC48" s="54"/>
      <c r="AD48" s="53"/>
      <c r="AE48" s="4">
        <v>1</v>
      </c>
      <c r="AF48" s="54"/>
      <c r="AG48" s="53"/>
      <c r="AH48" s="4">
        <v>1</v>
      </c>
      <c r="AI48" s="75"/>
      <c r="AJ48" s="53"/>
      <c r="AK48" s="4">
        <v>1</v>
      </c>
      <c r="AL48" s="75"/>
      <c r="AM48" s="53"/>
      <c r="AN48" s="4">
        <v>1</v>
      </c>
      <c r="AO48" s="75"/>
      <c r="AP48" s="53"/>
      <c r="AQ48" s="4">
        <v>1</v>
      </c>
      <c r="AR48" s="75"/>
      <c r="AS48" s="53"/>
      <c r="AT48" s="4">
        <v>1</v>
      </c>
      <c r="AU48" s="54"/>
      <c r="AV48" s="53"/>
      <c r="AW48" s="4">
        <v>1</v>
      </c>
      <c r="AX48" s="54"/>
      <c r="AY48" s="53"/>
      <c r="AZ48" s="4">
        <v>1</v>
      </c>
      <c r="BA48" s="54"/>
      <c r="BB48" s="53">
        <v>1</v>
      </c>
      <c r="BC48" s="4"/>
      <c r="BD48" s="54"/>
      <c r="BE48" s="53">
        <v>1</v>
      </c>
      <c r="BF48" s="4"/>
      <c r="BG48" s="54"/>
      <c r="BH48" s="53"/>
      <c r="BI48" s="4">
        <v>1</v>
      </c>
      <c r="BJ48" s="54"/>
      <c r="BK48" s="53"/>
      <c r="BL48" s="4">
        <v>1</v>
      </c>
      <c r="BM48" s="54"/>
      <c r="BN48" s="53"/>
      <c r="BO48" s="4">
        <v>1</v>
      </c>
      <c r="BP48" s="14"/>
      <c r="BQ48" s="53">
        <v>1</v>
      </c>
      <c r="BR48" s="4"/>
      <c r="BS48" s="54"/>
      <c r="BT48" s="53"/>
      <c r="BU48" s="4">
        <v>1</v>
      </c>
      <c r="BV48" s="54"/>
      <c r="BW48" s="53"/>
      <c r="BX48" s="4">
        <v>1</v>
      </c>
      <c r="BY48" s="54"/>
      <c r="BZ48" s="53">
        <v>1</v>
      </c>
      <c r="CA48" s="4"/>
      <c r="CB48" s="14"/>
      <c r="CC48" s="53"/>
      <c r="CD48" s="4">
        <v>1</v>
      </c>
      <c r="CE48" s="54"/>
      <c r="CF48" s="53"/>
      <c r="CG48" s="4">
        <v>1</v>
      </c>
      <c r="CH48" s="54"/>
      <c r="CI48" s="53"/>
      <c r="CJ48" s="4">
        <v>1</v>
      </c>
      <c r="CK48" s="54"/>
      <c r="CL48" s="53"/>
      <c r="CM48" s="4">
        <v>1</v>
      </c>
      <c r="CN48" s="54"/>
      <c r="CO48" s="53"/>
      <c r="CP48" s="4">
        <v>1</v>
      </c>
      <c r="CQ48" s="14"/>
      <c r="CR48" s="53">
        <v>1</v>
      </c>
      <c r="CS48" s="4"/>
      <c r="CT48" s="54"/>
      <c r="CU48" s="53"/>
      <c r="CV48" s="4">
        <v>1</v>
      </c>
      <c r="CW48" s="54"/>
      <c r="CX48" s="53"/>
      <c r="CY48" s="4">
        <v>1</v>
      </c>
      <c r="CZ48" s="54"/>
      <c r="DA48" s="53"/>
      <c r="DB48" s="4">
        <v>1</v>
      </c>
      <c r="DC48" s="54"/>
      <c r="DD48" s="53"/>
      <c r="DE48" s="4">
        <v>1</v>
      </c>
      <c r="DF48" s="54"/>
      <c r="DG48" s="53"/>
      <c r="DH48" s="4">
        <v>1</v>
      </c>
      <c r="DI48" s="14"/>
      <c r="DJ48" s="53"/>
      <c r="DK48" s="4">
        <v>1</v>
      </c>
      <c r="DL48" s="54"/>
      <c r="DM48" s="53">
        <v>1</v>
      </c>
      <c r="DN48" s="4"/>
      <c r="DO48" s="54"/>
      <c r="DP48" s="53"/>
      <c r="DQ48" s="4">
        <v>1</v>
      </c>
      <c r="DR48" s="54"/>
      <c r="DS48" s="53"/>
      <c r="DT48" s="4">
        <v>1</v>
      </c>
      <c r="DU48" s="54"/>
      <c r="DV48" s="53"/>
      <c r="DW48" s="4">
        <v>1</v>
      </c>
      <c r="DX48" s="14"/>
      <c r="DY48" s="53"/>
      <c r="DZ48" s="4">
        <v>1</v>
      </c>
      <c r="EA48" s="54"/>
      <c r="EB48" s="53"/>
      <c r="EC48" s="4">
        <v>1</v>
      </c>
      <c r="ED48" s="54"/>
      <c r="EE48" s="53">
        <v>1</v>
      </c>
      <c r="EF48" s="4"/>
      <c r="EG48" s="54"/>
      <c r="EH48" s="53"/>
      <c r="EI48" s="4">
        <v>1</v>
      </c>
      <c r="EJ48" s="54"/>
      <c r="EK48" s="53"/>
      <c r="EL48" s="4">
        <v>1</v>
      </c>
      <c r="EM48" s="54"/>
      <c r="EN48" s="53"/>
      <c r="EO48" s="4">
        <v>1</v>
      </c>
      <c r="EP48" s="14"/>
      <c r="EQ48" s="53">
        <v>1</v>
      </c>
      <c r="ER48" s="4"/>
      <c r="ES48" s="54"/>
      <c r="ET48" s="53"/>
      <c r="EU48" s="4">
        <v>1</v>
      </c>
      <c r="EV48" s="54"/>
      <c r="EW48" s="53"/>
      <c r="EX48" s="4">
        <v>1</v>
      </c>
      <c r="EY48" s="54"/>
      <c r="EZ48" s="53"/>
      <c r="FA48" s="4">
        <v>1</v>
      </c>
      <c r="FB48" s="54"/>
      <c r="FC48" s="53">
        <v>1</v>
      </c>
      <c r="FD48" s="4"/>
      <c r="FE48" s="54"/>
      <c r="FF48" s="53"/>
      <c r="FG48" s="4">
        <v>1</v>
      </c>
      <c r="FH48" s="14"/>
      <c r="FI48" s="53"/>
      <c r="FJ48" s="4">
        <v>1</v>
      </c>
      <c r="FK48" s="54"/>
      <c r="FL48" s="53"/>
      <c r="FM48" s="4">
        <v>1</v>
      </c>
      <c r="FN48" s="54"/>
      <c r="FO48" s="53"/>
      <c r="FP48" s="4">
        <v>1</v>
      </c>
      <c r="FQ48" s="54"/>
      <c r="FR48" s="53"/>
      <c r="FS48" s="4"/>
      <c r="FT48" s="54">
        <v>1</v>
      </c>
      <c r="FU48" s="53">
        <v>1</v>
      </c>
      <c r="FV48" s="4"/>
      <c r="FW48" s="54"/>
      <c r="FX48" s="53"/>
      <c r="FY48" s="4">
        <v>1</v>
      </c>
      <c r="FZ48" s="14"/>
      <c r="GA48" s="53">
        <v>1</v>
      </c>
      <c r="GB48" s="4"/>
      <c r="GC48" s="54"/>
      <c r="GD48" s="53"/>
      <c r="GE48" s="4">
        <v>1</v>
      </c>
      <c r="GF48" s="54"/>
      <c r="GG48" s="53">
        <v>1</v>
      </c>
      <c r="GH48" s="4"/>
      <c r="GI48" s="54"/>
      <c r="GJ48" s="53">
        <v>1</v>
      </c>
      <c r="GK48" s="4"/>
      <c r="GL48" s="54"/>
      <c r="GM48" s="53">
        <v>1</v>
      </c>
      <c r="GN48" s="4"/>
      <c r="GO48" s="54"/>
      <c r="GP48" s="53">
        <v>1</v>
      </c>
      <c r="GQ48" s="4"/>
      <c r="GR48" s="14"/>
      <c r="GS48" s="53"/>
      <c r="GT48" s="4">
        <v>1</v>
      </c>
      <c r="GU48" s="54"/>
      <c r="GV48" s="53">
        <v>1</v>
      </c>
      <c r="GW48" s="4"/>
      <c r="GX48" s="54"/>
      <c r="GY48" s="53"/>
      <c r="GZ48" s="4">
        <v>1</v>
      </c>
      <c r="HA48" s="54"/>
      <c r="HB48" s="53">
        <v>1</v>
      </c>
      <c r="HC48" s="4"/>
      <c r="HD48" s="54"/>
      <c r="HE48" s="53">
        <v>1</v>
      </c>
      <c r="HF48" s="4"/>
      <c r="HG48" s="54"/>
      <c r="HH48" s="53"/>
      <c r="HI48" s="4">
        <v>1</v>
      </c>
      <c r="HJ48" s="54"/>
      <c r="HK48" s="16">
        <v>1</v>
      </c>
      <c r="HL48" s="4"/>
      <c r="HM48" s="4"/>
      <c r="HN48" s="4">
        <v>1</v>
      </c>
      <c r="HO48" s="4"/>
      <c r="HP48" s="4"/>
      <c r="HQ48" s="4"/>
      <c r="HR48" s="4">
        <v>1</v>
      </c>
      <c r="HS48" s="4"/>
      <c r="HT48" s="4">
        <v>1</v>
      </c>
      <c r="HU48" s="4"/>
      <c r="HV48" s="4"/>
      <c r="HW48" s="4">
        <v>1</v>
      </c>
      <c r="HX48" s="4"/>
      <c r="HY48" s="4"/>
      <c r="HZ48" s="4"/>
      <c r="IA48" s="4">
        <v>1</v>
      </c>
      <c r="IB48" s="4"/>
      <c r="IC48" s="4">
        <v>1</v>
      </c>
      <c r="ID48" s="4"/>
      <c r="IE48" s="4"/>
      <c r="IF48" s="4">
        <v>1</v>
      </c>
      <c r="IG48" s="4"/>
      <c r="IH48" s="4"/>
      <c r="II48" s="4">
        <v>1</v>
      </c>
      <c r="IJ48" s="4"/>
      <c r="IK48" s="4"/>
      <c r="IL48" s="4">
        <v>1</v>
      </c>
      <c r="IM48" s="4"/>
      <c r="IN48" s="4"/>
      <c r="IO48" s="4">
        <v>1</v>
      </c>
      <c r="IP48" s="4"/>
      <c r="IQ48" s="4"/>
      <c r="IR48" s="4"/>
      <c r="IS48" s="4">
        <v>1</v>
      </c>
      <c r="IT48" s="4"/>
      <c r="IU48" s="4">
        <v>1</v>
      </c>
      <c r="IV48" s="4"/>
      <c r="IW48" s="4"/>
      <c r="IX48" s="4">
        <v>1</v>
      </c>
      <c r="IY48" s="4"/>
      <c r="IZ48" s="4"/>
      <c r="JA48" s="4">
        <v>1</v>
      </c>
      <c r="JB48" s="4"/>
      <c r="JC48" s="4"/>
      <c r="JD48" s="4"/>
      <c r="JE48" s="4">
        <v>1</v>
      </c>
      <c r="JF48" s="4"/>
      <c r="JG48" s="4"/>
      <c r="JH48" s="4">
        <v>1</v>
      </c>
      <c r="JI48" s="4"/>
      <c r="JJ48" s="4"/>
      <c r="JK48" s="4">
        <v>1</v>
      </c>
      <c r="JL48" s="4"/>
      <c r="JM48" s="4"/>
      <c r="JN48" s="4">
        <v>1</v>
      </c>
      <c r="JO48" s="4"/>
      <c r="JP48" s="4">
        <v>1</v>
      </c>
      <c r="JQ48" s="4"/>
      <c r="JR48" s="4"/>
      <c r="JS48" s="4">
        <v>1</v>
      </c>
      <c r="JT48" s="4"/>
      <c r="JU48" s="4"/>
      <c r="JV48" s="4"/>
      <c r="JW48" s="4">
        <v>1</v>
      </c>
      <c r="JX48" s="4"/>
      <c r="JY48" s="4">
        <v>1</v>
      </c>
      <c r="JZ48" s="4"/>
      <c r="KA48" s="4"/>
      <c r="KB48" s="4"/>
      <c r="KC48" s="4">
        <v>1</v>
      </c>
      <c r="KD48" s="4"/>
      <c r="KE48" s="4"/>
      <c r="KF48" s="4">
        <v>1</v>
      </c>
      <c r="KG48" s="4"/>
      <c r="KH48" s="4"/>
      <c r="KI48" s="4">
        <v>1</v>
      </c>
      <c r="KJ48" s="4"/>
      <c r="KK48" s="4">
        <v>1</v>
      </c>
      <c r="KL48" s="4"/>
      <c r="KM48" s="4"/>
      <c r="KN48" s="4">
        <v>1</v>
      </c>
      <c r="KO48" s="4"/>
      <c r="KP48" s="4"/>
      <c r="KQ48" s="4">
        <v>1</v>
      </c>
      <c r="KR48" s="4"/>
      <c r="KS48" s="4"/>
      <c r="KT48" s="4"/>
      <c r="KU48" s="4">
        <v>1</v>
      </c>
      <c r="KV48" s="4"/>
      <c r="KW48" s="4"/>
      <c r="KX48" s="4">
        <v>1</v>
      </c>
      <c r="KY48" s="4"/>
      <c r="KZ48" s="4"/>
      <c r="LA48" s="4">
        <v>1</v>
      </c>
      <c r="LB48" s="4"/>
      <c r="LC48" s="4"/>
      <c r="LD48" s="4">
        <v>1</v>
      </c>
      <c r="LE48" s="4"/>
      <c r="LF48" s="4">
        <v>1</v>
      </c>
      <c r="LG48" s="4"/>
      <c r="LH48" s="4"/>
      <c r="LI48" s="4">
        <v>1</v>
      </c>
      <c r="LJ48" s="4"/>
      <c r="LK48" s="4"/>
      <c r="LL48" s="4">
        <v>1</v>
      </c>
      <c r="LM48" s="4"/>
      <c r="LN48" s="4"/>
      <c r="LO48" s="4">
        <v>1</v>
      </c>
      <c r="LP48" s="4"/>
      <c r="LQ48" s="4"/>
      <c r="LR48" s="4">
        <v>1</v>
      </c>
      <c r="LS48" s="4"/>
      <c r="LT48" s="4"/>
      <c r="LU48" s="4"/>
      <c r="LV48" s="4">
        <v>1</v>
      </c>
      <c r="LW48" s="4"/>
      <c r="LX48" s="4"/>
      <c r="LY48" s="4">
        <v>1</v>
      </c>
      <c r="LZ48" s="4"/>
      <c r="MA48" s="4"/>
      <c r="MB48" s="4">
        <v>1</v>
      </c>
      <c r="MC48" s="4"/>
      <c r="MD48" s="4"/>
      <c r="ME48" s="4">
        <v>1</v>
      </c>
      <c r="MF48" s="4"/>
      <c r="MG48" s="4">
        <v>1</v>
      </c>
      <c r="MH48" s="4"/>
      <c r="MI48" s="4"/>
      <c r="MJ48" s="4">
        <v>1</v>
      </c>
      <c r="MK48" s="4"/>
      <c r="ML48" s="4"/>
      <c r="MM48" s="4"/>
      <c r="MN48" s="4">
        <v>1</v>
      </c>
      <c r="MO48" s="4"/>
      <c r="MP48" s="4">
        <v>1</v>
      </c>
      <c r="MQ48" s="4"/>
      <c r="MR48" s="4"/>
      <c r="MS48" s="4"/>
      <c r="MT48" s="4">
        <v>1</v>
      </c>
      <c r="MU48" s="4"/>
      <c r="MV48" s="4"/>
      <c r="MW48" s="4">
        <v>1</v>
      </c>
      <c r="MX48" s="4"/>
      <c r="MY48" s="4"/>
      <c r="MZ48" s="4">
        <v>1</v>
      </c>
      <c r="NA48" s="4"/>
      <c r="NB48" s="4"/>
      <c r="NC48" s="4">
        <v>1</v>
      </c>
      <c r="ND48" s="4"/>
      <c r="NE48" s="4"/>
      <c r="NF48" s="4">
        <v>1</v>
      </c>
      <c r="NG48" s="4"/>
      <c r="NH48" s="4"/>
      <c r="NI48" s="4">
        <v>1</v>
      </c>
      <c r="NJ48" s="4"/>
      <c r="NK48" s="4"/>
      <c r="NL48" s="4"/>
      <c r="NM48" s="4">
        <v>1</v>
      </c>
      <c r="NN48" s="4"/>
      <c r="NO48" s="4">
        <v>1</v>
      </c>
      <c r="NP48" s="4"/>
      <c r="NQ48" s="4"/>
      <c r="NR48" s="4"/>
      <c r="NS48" s="4">
        <v>1</v>
      </c>
      <c r="NT48" s="4"/>
      <c r="NU48" s="4"/>
      <c r="NV48" s="4">
        <v>1</v>
      </c>
      <c r="NW48" s="4"/>
      <c r="NX48" s="4"/>
      <c r="NY48" s="4">
        <v>1</v>
      </c>
      <c r="NZ48" s="4"/>
      <c r="OA48" s="4">
        <v>1</v>
      </c>
      <c r="OB48" s="4"/>
      <c r="OC48" s="4">
        <v>1</v>
      </c>
      <c r="OD48" s="4"/>
      <c r="OE48" s="4"/>
      <c r="OF48" s="4">
        <v>1</v>
      </c>
      <c r="OG48" s="4"/>
      <c r="OH48" s="4"/>
      <c r="OI48" s="4">
        <v>1</v>
      </c>
      <c r="OJ48" s="4"/>
      <c r="OK48" s="4"/>
      <c r="OL48" s="4">
        <v>1</v>
      </c>
      <c r="OM48" s="4"/>
      <c r="ON48" s="4"/>
      <c r="OO48" s="4">
        <v>1</v>
      </c>
      <c r="OP48" s="4"/>
      <c r="OQ48" s="4"/>
      <c r="OR48" s="4">
        <v>1</v>
      </c>
      <c r="OS48" s="4"/>
      <c r="OT48" s="4"/>
      <c r="OU48" s="4">
        <v>1</v>
      </c>
      <c r="OV48" s="4"/>
      <c r="OW48" s="4"/>
      <c r="OX48" s="4"/>
      <c r="OY48" s="4">
        <v>1</v>
      </c>
      <c r="OZ48" s="4"/>
      <c r="PA48" s="4"/>
      <c r="PB48" s="4">
        <v>1</v>
      </c>
      <c r="PC48" s="4"/>
      <c r="PD48" s="4"/>
      <c r="PE48" s="4">
        <v>1</v>
      </c>
      <c r="PF48" s="4"/>
      <c r="PG48" s="4"/>
      <c r="PH48" s="4">
        <v>1</v>
      </c>
      <c r="PI48" s="4"/>
      <c r="PJ48" s="4">
        <v>1</v>
      </c>
      <c r="PK48" s="4"/>
      <c r="PL48" s="4"/>
      <c r="PM48" s="4">
        <v>1</v>
      </c>
      <c r="PN48" s="4"/>
      <c r="PO48" s="4"/>
      <c r="PP48" s="4">
        <v>1</v>
      </c>
      <c r="PQ48" s="4"/>
      <c r="PR48" s="4"/>
      <c r="PS48" s="4">
        <v>1</v>
      </c>
      <c r="PT48" s="4"/>
      <c r="PU48" s="4"/>
      <c r="PV48" s="4">
        <v>1</v>
      </c>
      <c r="PW48" s="4"/>
      <c r="PX48" s="4"/>
      <c r="PY48" s="4">
        <v>1</v>
      </c>
      <c r="PZ48" s="4"/>
      <c r="QA48" s="4"/>
      <c r="QB48" s="4">
        <v>1</v>
      </c>
      <c r="QC48" s="4"/>
      <c r="QD48" s="4"/>
      <c r="QE48" s="4"/>
      <c r="QF48" s="4">
        <v>1</v>
      </c>
      <c r="QG48" s="4"/>
      <c r="QH48" s="4"/>
      <c r="QI48" s="4">
        <v>1</v>
      </c>
      <c r="QJ48" s="4"/>
      <c r="QK48" s="4"/>
      <c r="QL48" s="4">
        <v>1</v>
      </c>
      <c r="QM48" s="4"/>
      <c r="QN48" s="4"/>
      <c r="QO48" s="4">
        <v>1</v>
      </c>
      <c r="QP48" s="4"/>
      <c r="QQ48" s="4"/>
      <c r="QR48" s="4">
        <v>1</v>
      </c>
      <c r="QS48" s="4"/>
      <c r="QT48" s="4"/>
      <c r="QU48" s="4">
        <v>1</v>
      </c>
      <c r="QV48" s="4"/>
      <c r="QW48" s="4"/>
      <c r="QX48" s="4">
        <v>1</v>
      </c>
      <c r="QY48" s="14"/>
      <c r="QZ48" s="4">
        <v>1</v>
      </c>
      <c r="RA48" s="4"/>
      <c r="RB48" s="4"/>
      <c r="RC48" s="4">
        <v>1</v>
      </c>
      <c r="RD48" s="4"/>
      <c r="RE48" s="4"/>
      <c r="RF48" s="4">
        <v>1</v>
      </c>
      <c r="RG48" s="4"/>
      <c r="RH48" s="14"/>
      <c r="RI48" s="4">
        <v>1</v>
      </c>
      <c r="RJ48" s="4"/>
      <c r="RK48" s="14"/>
      <c r="RL48" s="4"/>
      <c r="RM48" s="4">
        <v>1</v>
      </c>
      <c r="RN48" s="4"/>
      <c r="RO48" s="4"/>
      <c r="RP48" s="4">
        <v>1</v>
      </c>
      <c r="RQ48" s="4"/>
      <c r="RR48" s="4">
        <v>1</v>
      </c>
      <c r="RS48" s="4"/>
      <c r="RT48" s="4"/>
      <c r="RU48" s="4">
        <v>1</v>
      </c>
      <c r="RV48" s="4"/>
      <c r="RW48" s="4"/>
      <c r="RX48" s="4">
        <v>1</v>
      </c>
      <c r="RY48" s="4"/>
      <c r="RZ48" s="4"/>
      <c r="SA48" s="4"/>
      <c r="SB48" s="4">
        <v>1</v>
      </c>
      <c r="SC48" s="4"/>
      <c r="SD48" s="4">
        <v>1</v>
      </c>
      <c r="SE48" s="4"/>
      <c r="SF48" s="4"/>
      <c r="SG48" s="4">
        <v>1</v>
      </c>
      <c r="SH48" s="4"/>
      <c r="SI48" s="4"/>
      <c r="SJ48" s="4">
        <v>1</v>
      </c>
      <c r="SK48" s="4"/>
      <c r="SL48" s="4"/>
      <c r="SM48" s="4">
        <v>1</v>
      </c>
      <c r="SN48" s="4"/>
      <c r="SO48" s="4"/>
      <c r="SP48" s="4">
        <v>1</v>
      </c>
      <c r="SQ48" s="4"/>
      <c r="SR48" s="4"/>
      <c r="SS48" s="4"/>
      <c r="ST48" s="4">
        <v>1</v>
      </c>
      <c r="SU48" s="4"/>
      <c r="SV48" s="4"/>
      <c r="SW48" s="4">
        <v>1</v>
      </c>
      <c r="SX48" s="4"/>
      <c r="SY48" s="4">
        <v>1</v>
      </c>
      <c r="SZ48" s="4"/>
      <c r="TA48" s="4"/>
      <c r="TB48" s="4">
        <v>1</v>
      </c>
      <c r="TC48" s="4"/>
      <c r="TD48" s="4"/>
      <c r="TE48" s="4">
        <v>1</v>
      </c>
      <c r="TF48" s="4"/>
      <c r="TG48" s="4"/>
      <c r="TH48" s="4">
        <v>1</v>
      </c>
      <c r="TI48" s="4"/>
      <c r="TJ48" s="4"/>
      <c r="TK48" s="4">
        <v>1</v>
      </c>
      <c r="TL48" s="4"/>
      <c r="TM48" s="4"/>
      <c r="TN48" s="4">
        <v>1</v>
      </c>
      <c r="TO48" s="4"/>
      <c r="TP48" s="4"/>
    </row>
    <row r="49" spans="1:536" ht="16.5" thickBot="1" x14ac:dyDescent="0.3">
      <c r="A49" s="21">
        <v>36</v>
      </c>
      <c r="B49" s="25" t="s">
        <v>946</v>
      </c>
      <c r="C49" s="43"/>
      <c r="D49" s="20">
        <v>1</v>
      </c>
      <c r="E49" s="44"/>
      <c r="F49" s="53"/>
      <c r="G49" s="4"/>
      <c r="H49" s="54">
        <v>1</v>
      </c>
      <c r="I49" s="53"/>
      <c r="J49" s="4"/>
      <c r="K49" s="54">
        <v>1</v>
      </c>
      <c r="L49" s="53"/>
      <c r="M49" s="4">
        <v>1</v>
      </c>
      <c r="N49" s="54"/>
      <c r="O49" s="53">
        <v>1</v>
      </c>
      <c r="P49" s="4"/>
      <c r="Q49" s="54"/>
      <c r="R49" s="53"/>
      <c r="S49" s="4">
        <v>1</v>
      </c>
      <c r="T49" s="54"/>
      <c r="U49" s="53"/>
      <c r="V49" s="4"/>
      <c r="W49" s="14">
        <v>1</v>
      </c>
      <c r="X49" s="53"/>
      <c r="Y49" s="4"/>
      <c r="Z49" s="54">
        <v>1</v>
      </c>
      <c r="AA49" s="53"/>
      <c r="AB49" s="4">
        <v>1</v>
      </c>
      <c r="AC49" s="54"/>
      <c r="AD49" s="53"/>
      <c r="AE49" s="4"/>
      <c r="AF49" s="54">
        <v>1</v>
      </c>
      <c r="AG49" s="53"/>
      <c r="AH49" s="4">
        <v>1</v>
      </c>
      <c r="AI49" s="75"/>
      <c r="AJ49" s="53"/>
      <c r="AK49" s="4">
        <v>1</v>
      </c>
      <c r="AL49" s="75"/>
      <c r="AM49" s="53"/>
      <c r="AN49" s="4"/>
      <c r="AO49" s="75">
        <v>1</v>
      </c>
      <c r="AP49" s="53"/>
      <c r="AQ49" s="4"/>
      <c r="AR49" s="75">
        <v>1</v>
      </c>
      <c r="AS49" s="53"/>
      <c r="AT49" s="4">
        <v>1</v>
      </c>
      <c r="AU49" s="54"/>
      <c r="AV49" s="53"/>
      <c r="AW49" s="4"/>
      <c r="AX49" s="54">
        <v>1</v>
      </c>
      <c r="AY49" s="53"/>
      <c r="AZ49" s="4">
        <v>1</v>
      </c>
      <c r="BA49" s="54"/>
      <c r="BB49" s="53">
        <v>1</v>
      </c>
      <c r="BC49" s="4"/>
      <c r="BD49" s="54"/>
      <c r="BE49" s="53"/>
      <c r="BF49" s="4">
        <v>1</v>
      </c>
      <c r="BG49" s="54"/>
      <c r="BH49" s="53"/>
      <c r="BI49" s="4">
        <v>1</v>
      </c>
      <c r="BJ49" s="54"/>
      <c r="BK49" s="53"/>
      <c r="BL49" s="4">
        <v>1</v>
      </c>
      <c r="BM49" s="54"/>
      <c r="BN49" s="53"/>
      <c r="BO49" s="4">
        <v>1</v>
      </c>
      <c r="BP49" s="14"/>
      <c r="BQ49" s="53"/>
      <c r="BR49" s="4">
        <v>1</v>
      </c>
      <c r="BS49" s="54"/>
      <c r="BT49" s="53"/>
      <c r="BU49" s="4">
        <v>1</v>
      </c>
      <c r="BV49" s="54"/>
      <c r="BW49" s="53"/>
      <c r="BX49" s="4">
        <v>1</v>
      </c>
      <c r="BY49" s="54"/>
      <c r="BZ49" s="53"/>
      <c r="CA49" s="4">
        <v>1</v>
      </c>
      <c r="CB49" s="14"/>
      <c r="CC49" s="53"/>
      <c r="CD49" s="4"/>
      <c r="CE49" s="54">
        <v>1</v>
      </c>
      <c r="CF49" s="53"/>
      <c r="CG49" s="4">
        <v>1</v>
      </c>
      <c r="CH49" s="54"/>
      <c r="CI49" s="53"/>
      <c r="CJ49" s="4">
        <v>1</v>
      </c>
      <c r="CK49" s="54"/>
      <c r="CL49" s="53"/>
      <c r="CM49" s="4"/>
      <c r="CN49" s="54">
        <v>1</v>
      </c>
      <c r="CO49" s="53"/>
      <c r="CP49" s="4"/>
      <c r="CQ49" s="14">
        <v>1</v>
      </c>
      <c r="CR49" s="53"/>
      <c r="CS49" s="4">
        <v>1</v>
      </c>
      <c r="CT49" s="54"/>
      <c r="CU49" s="53"/>
      <c r="CV49" s="4"/>
      <c r="CW49" s="54">
        <v>1</v>
      </c>
      <c r="CX49" s="53"/>
      <c r="CY49" s="4">
        <v>1</v>
      </c>
      <c r="CZ49" s="54"/>
      <c r="DA49" s="53"/>
      <c r="DB49" s="4"/>
      <c r="DC49" s="54">
        <v>1</v>
      </c>
      <c r="DD49" s="53"/>
      <c r="DE49" s="4">
        <v>1</v>
      </c>
      <c r="DF49" s="54"/>
      <c r="DG49" s="53"/>
      <c r="DH49" s="4"/>
      <c r="DI49" s="14">
        <v>1</v>
      </c>
      <c r="DJ49" s="53"/>
      <c r="DK49" s="4"/>
      <c r="DL49" s="54">
        <v>1</v>
      </c>
      <c r="DM49" s="53"/>
      <c r="DN49" s="4">
        <v>1</v>
      </c>
      <c r="DO49" s="54"/>
      <c r="DP49" s="53"/>
      <c r="DQ49" s="4"/>
      <c r="DR49" s="54">
        <v>1</v>
      </c>
      <c r="DS49" s="53"/>
      <c r="DT49" s="4"/>
      <c r="DU49" s="54">
        <v>1</v>
      </c>
      <c r="DV49" s="53"/>
      <c r="DW49" s="4"/>
      <c r="DX49" s="14">
        <v>1</v>
      </c>
      <c r="DY49" s="53"/>
      <c r="DZ49" s="4">
        <v>1</v>
      </c>
      <c r="EA49" s="54"/>
      <c r="EB49" s="53"/>
      <c r="EC49" s="4">
        <v>1</v>
      </c>
      <c r="ED49" s="54"/>
      <c r="EE49" s="53"/>
      <c r="EF49" s="4">
        <v>1</v>
      </c>
      <c r="EG49" s="54"/>
      <c r="EH49" s="53"/>
      <c r="EI49" s="4"/>
      <c r="EJ49" s="54">
        <v>1</v>
      </c>
      <c r="EK49" s="53"/>
      <c r="EL49" s="4">
        <v>1</v>
      </c>
      <c r="EM49" s="54"/>
      <c r="EN49" s="53"/>
      <c r="EO49" s="4"/>
      <c r="EP49" s="14">
        <v>1</v>
      </c>
      <c r="EQ49" s="53"/>
      <c r="ER49" s="4">
        <v>1</v>
      </c>
      <c r="ES49" s="54"/>
      <c r="ET49" s="53"/>
      <c r="EU49" s="4"/>
      <c r="EV49" s="54">
        <v>1</v>
      </c>
      <c r="EW49" s="53"/>
      <c r="EX49" s="4"/>
      <c r="EY49" s="54">
        <v>1</v>
      </c>
      <c r="EZ49" s="53"/>
      <c r="FA49" s="4">
        <v>1</v>
      </c>
      <c r="FB49" s="54"/>
      <c r="FC49" s="53"/>
      <c r="FD49" s="4">
        <v>1</v>
      </c>
      <c r="FE49" s="54"/>
      <c r="FF49" s="53"/>
      <c r="FG49" s="4">
        <v>1</v>
      </c>
      <c r="FH49" s="14"/>
      <c r="FI49" s="53"/>
      <c r="FJ49" s="4"/>
      <c r="FK49" s="54">
        <v>1</v>
      </c>
      <c r="FL49" s="53"/>
      <c r="FM49" s="4"/>
      <c r="FN49" s="54">
        <v>1</v>
      </c>
      <c r="FO49" s="53"/>
      <c r="FP49" s="4"/>
      <c r="FQ49" s="54">
        <v>1</v>
      </c>
      <c r="FR49" s="53"/>
      <c r="FS49" s="4"/>
      <c r="FT49" s="54">
        <v>1</v>
      </c>
      <c r="FU49" s="53">
        <v>1</v>
      </c>
      <c r="FV49" s="4"/>
      <c r="FW49" s="54"/>
      <c r="FX49" s="53"/>
      <c r="FY49" s="4">
        <v>1</v>
      </c>
      <c r="FZ49" s="14"/>
      <c r="GA49" s="53">
        <v>1</v>
      </c>
      <c r="GB49" s="4"/>
      <c r="GC49" s="54"/>
      <c r="GD49" s="53"/>
      <c r="GE49" s="4">
        <v>1</v>
      </c>
      <c r="GF49" s="54"/>
      <c r="GG49" s="53">
        <v>1</v>
      </c>
      <c r="GH49" s="4"/>
      <c r="GI49" s="54"/>
      <c r="GJ49" s="53">
        <v>1</v>
      </c>
      <c r="GK49" s="4"/>
      <c r="GL49" s="54"/>
      <c r="GM49" s="53"/>
      <c r="GN49" s="4">
        <v>1</v>
      </c>
      <c r="GO49" s="54"/>
      <c r="GP49" s="53">
        <v>1</v>
      </c>
      <c r="GQ49" s="4"/>
      <c r="GR49" s="14"/>
      <c r="GS49" s="53"/>
      <c r="GT49" s="4">
        <v>1</v>
      </c>
      <c r="GU49" s="54"/>
      <c r="GV49" s="53"/>
      <c r="GW49" s="4">
        <v>1</v>
      </c>
      <c r="GX49" s="54"/>
      <c r="GY49" s="53"/>
      <c r="GZ49" s="4"/>
      <c r="HA49" s="54">
        <v>1</v>
      </c>
      <c r="HB49" s="53"/>
      <c r="HC49" s="4">
        <v>1</v>
      </c>
      <c r="HD49" s="54"/>
      <c r="HE49" s="53"/>
      <c r="HF49" s="4">
        <v>1</v>
      </c>
      <c r="HG49" s="54"/>
      <c r="HH49" s="53"/>
      <c r="HI49" s="4">
        <v>1</v>
      </c>
      <c r="HJ49" s="54"/>
      <c r="HK49" s="16"/>
      <c r="HL49" s="4">
        <v>1</v>
      </c>
      <c r="HM49" s="4"/>
      <c r="HN49" s="4"/>
      <c r="HO49" s="4">
        <v>1</v>
      </c>
      <c r="HP49" s="4"/>
      <c r="HQ49" s="4"/>
      <c r="HR49" s="4"/>
      <c r="HS49" s="4">
        <v>1</v>
      </c>
      <c r="HT49" s="4"/>
      <c r="HU49" s="4">
        <v>1</v>
      </c>
      <c r="HV49" s="4"/>
      <c r="HW49" s="4"/>
      <c r="HX49" s="4">
        <v>1</v>
      </c>
      <c r="HY49" s="4"/>
      <c r="HZ49" s="4"/>
      <c r="IA49" s="4"/>
      <c r="IB49" s="4">
        <v>1</v>
      </c>
      <c r="IC49" s="4"/>
      <c r="ID49" s="4">
        <v>1</v>
      </c>
      <c r="IE49" s="4"/>
      <c r="IF49" s="4"/>
      <c r="IG49" s="4">
        <v>1</v>
      </c>
      <c r="IH49" s="4"/>
      <c r="II49" s="4"/>
      <c r="IJ49" s="4">
        <v>1</v>
      </c>
      <c r="IK49" s="4"/>
      <c r="IL49" s="4"/>
      <c r="IM49" s="4">
        <v>1</v>
      </c>
      <c r="IN49" s="4"/>
      <c r="IO49" s="4">
        <v>1</v>
      </c>
      <c r="IP49" s="4"/>
      <c r="IQ49" s="4"/>
      <c r="IR49" s="4"/>
      <c r="IS49" s="4">
        <v>1</v>
      </c>
      <c r="IT49" s="4"/>
      <c r="IU49" s="4"/>
      <c r="IV49" s="4">
        <v>1</v>
      </c>
      <c r="IW49" s="4"/>
      <c r="IX49" s="4">
        <v>1</v>
      </c>
      <c r="IY49" s="4"/>
      <c r="IZ49" s="4"/>
      <c r="JA49" s="4">
        <v>1</v>
      </c>
      <c r="JB49" s="4"/>
      <c r="JC49" s="4"/>
      <c r="JD49" s="4"/>
      <c r="JE49" s="4">
        <v>1</v>
      </c>
      <c r="JF49" s="4"/>
      <c r="JG49" s="4"/>
      <c r="JH49" s="4">
        <v>1</v>
      </c>
      <c r="JI49" s="4"/>
      <c r="JJ49" s="4"/>
      <c r="JK49" s="4">
        <v>1</v>
      </c>
      <c r="JL49" s="4"/>
      <c r="JM49" s="4"/>
      <c r="JN49" s="4">
        <v>1</v>
      </c>
      <c r="JO49" s="4"/>
      <c r="JP49" s="4">
        <v>1</v>
      </c>
      <c r="JQ49" s="4"/>
      <c r="JR49" s="4"/>
      <c r="JS49" s="4"/>
      <c r="JT49" s="4">
        <v>1</v>
      </c>
      <c r="JU49" s="4"/>
      <c r="JV49" s="4"/>
      <c r="JW49" s="4">
        <v>1</v>
      </c>
      <c r="JX49" s="4"/>
      <c r="JY49" s="4"/>
      <c r="JZ49" s="4">
        <v>1</v>
      </c>
      <c r="KA49" s="4"/>
      <c r="KB49" s="4"/>
      <c r="KC49" s="4">
        <v>1</v>
      </c>
      <c r="KD49" s="4"/>
      <c r="KE49" s="4"/>
      <c r="KF49" s="4">
        <v>1</v>
      </c>
      <c r="KG49" s="4"/>
      <c r="KH49" s="4"/>
      <c r="KI49" s="4">
        <v>1</v>
      </c>
      <c r="KJ49" s="4"/>
      <c r="KK49" s="4"/>
      <c r="KL49" s="4">
        <v>1</v>
      </c>
      <c r="KM49" s="4"/>
      <c r="KN49" s="4">
        <v>1</v>
      </c>
      <c r="KO49" s="4"/>
      <c r="KP49" s="4"/>
      <c r="KQ49" s="4">
        <v>1</v>
      </c>
      <c r="KR49" s="4"/>
      <c r="KS49" s="4"/>
      <c r="KT49" s="4"/>
      <c r="KU49" s="4">
        <v>1</v>
      </c>
      <c r="KV49" s="4"/>
      <c r="KW49" s="4"/>
      <c r="KX49" s="4"/>
      <c r="KY49" s="4">
        <v>1</v>
      </c>
      <c r="KZ49" s="4"/>
      <c r="LA49" s="4"/>
      <c r="LB49" s="4">
        <v>1</v>
      </c>
      <c r="LC49" s="4"/>
      <c r="LD49" s="4">
        <v>1</v>
      </c>
      <c r="LE49" s="4"/>
      <c r="LF49" s="4">
        <v>1</v>
      </c>
      <c r="LG49" s="4"/>
      <c r="LH49" s="4"/>
      <c r="LI49" s="4"/>
      <c r="LJ49" s="4">
        <v>1</v>
      </c>
      <c r="LK49" s="4"/>
      <c r="LL49" s="4"/>
      <c r="LM49" s="4">
        <v>1</v>
      </c>
      <c r="LN49" s="4"/>
      <c r="LO49" s="4"/>
      <c r="LP49" s="4"/>
      <c r="LQ49" s="4">
        <v>1</v>
      </c>
      <c r="LR49" s="4">
        <v>1</v>
      </c>
      <c r="LS49" s="4"/>
      <c r="LT49" s="4"/>
      <c r="LU49" s="4"/>
      <c r="LV49" s="4">
        <v>1</v>
      </c>
      <c r="LW49" s="4"/>
      <c r="LX49" s="4"/>
      <c r="LY49" s="4">
        <v>1</v>
      </c>
      <c r="LZ49" s="4"/>
      <c r="MA49" s="4"/>
      <c r="MB49" s="4">
        <v>1</v>
      </c>
      <c r="MC49" s="4"/>
      <c r="MD49" s="4"/>
      <c r="ME49" s="4">
        <v>1</v>
      </c>
      <c r="MF49" s="4"/>
      <c r="MG49" s="4">
        <v>1</v>
      </c>
      <c r="MH49" s="4"/>
      <c r="MI49" s="4"/>
      <c r="MJ49" s="4"/>
      <c r="MK49" s="4">
        <v>1</v>
      </c>
      <c r="ML49" s="4"/>
      <c r="MM49" s="4"/>
      <c r="MN49" s="4">
        <v>1</v>
      </c>
      <c r="MO49" s="4"/>
      <c r="MP49" s="4"/>
      <c r="MQ49" s="4">
        <v>1</v>
      </c>
      <c r="MR49" s="4"/>
      <c r="MS49" s="4"/>
      <c r="MT49" s="4">
        <v>1</v>
      </c>
      <c r="MU49" s="4"/>
      <c r="MV49" s="4"/>
      <c r="MW49" s="4">
        <v>1</v>
      </c>
      <c r="MX49" s="4"/>
      <c r="MY49" s="4"/>
      <c r="MZ49" s="4"/>
      <c r="NA49" s="4">
        <v>1</v>
      </c>
      <c r="NB49" s="4"/>
      <c r="NC49" s="4">
        <v>1</v>
      </c>
      <c r="ND49" s="4"/>
      <c r="NE49" s="4"/>
      <c r="NF49" s="4"/>
      <c r="NG49" s="4">
        <v>1</v>
      </c>
      <c r="NH49" s="4"/>
      <c r="NI49" s="4"/>
      <c r="NJ49" s="4">
        <v>1</v>
      </c>
      <c r="NK49" s="4"/>
      <c r="NL49" s="4"/>
      <c r="NM49" s="4">
        <v>1</v>
      </c>
      <c r="NN49" s="4"/>
      <c r="NO49" s="4"/>
      <c r="NP49" s="4">
        <v>1</v>
      </c>
      <c r="NQ49" s="4"/>
      <c r="NR49" s="4"/>
      <c r="NS49" s="4">
        <v>1</v>
      </c>
      <c r="NT49" s="4"/>
      <c r="NU49" s="4"/>
      <c r="NV49" s="4">
        <v>1</v>
      </c>
      <c r="NW49" s="4"/>
      <c r="NX49" s="4"/>
      <c r="NY49" s="4">
        <v>1</v>
      </c>
      <c r="NZ49" s="4"/>
      <c r="OA49" s="4"/>
      <c r="OB49" s="4">
        <v>1</v>
      </c>
      <c r="OC49" s="4"/>
      <c r="OD49" s="4"/>
      <c r="OE49" s="4">
        <v>1</v>
      </c>
      <c r="OF49" s="4"/>
      <c r="OG49" s="4"/>
      <c r="OH49" s="4">
        <v>1</v>
      </c>
      <c r="OI49" s="4"/>
      <c r="OJ49" s="4"/>
      <c r="OK49" s="4">
        <v>1</v>
      </c>
      <c r="OL49" s="4"/>
      <c r="OM49" s="4"/>
      <c r="ON49" s="4">
        <v>1</v>
      </c>
      <c r="OO49" s="4"/>
      <c r="OP49" s="4"/>
      <c r="OQ49" s="4">
        <v>1</v>
      </c>
      <c r="OR49" s="4"/>
      <c r="OS49" s="4"/>
      <c r="OT49" s="4">
        <v>1</v>
      </c>
      <c r="OU49" s="4"/>
      <c r="OV49" s="4"/>
      <c r="OW49" s="4">
        <v>1</v>
      </c>
      <c r="OX49" s="4"/>
      <c r="OY49" s="4">
        <v>1</v>
      </c>
      <c r="OZ49" s="4"/>
      <c r="PA49" s="4"/>
      <c r="PB49" s="4">
        <v>1</v>
      </c>
      <c r="PC49" s="4"/>
      <c r="PD49" s="4"/>
      <c r="PE49" s="4"/>
      <c r="PF49" s="4">
        <v>1</v>
      </c>
      <c r="PG49" s="4"/>
      <c r="PH49" s="4">
        <v>1</v>
      </c>
      <c r="PI49" s="4"/>
      <c r="PJ49" s="4">
        <v>1</v>
      </c>
      <c r="PK49" s="4"/>
      <c r="PL49" s="4"/>
      <c r="PM49" s="4"/>
      <c r="PN49" s="4">
        <v>1</v>
      </c>
      <c r="PO49" s="4"/>
      <c r="PP49" s="4"/>
      <c r="PQ49" s="4">
        <v>1</v>
      </c>
      <c r="PR49" s="4"/>
      <c r="PS49" s="4">
        <v>1</v>
      </c>
      <c r="PT49" s="4"/>
      <c r="PU49" s="4"/>
      <c r="PV49" s="4"/>
      <c r="PW49" s="4">
        <v>1</v>
      </c>
      <c r="PX49" s="4"/>
      <c r="PY49" s="4"/>
      <c r="PZ49" s="4">
        <v>1</v>
      </c>
      <c r="QA49" s="4"/>
      <c r="QB49" s="4">
        <v>1</v>
      </c>
      <c r="QC49" s="4"/>
      <c r="QD49" s="4"/>
      <c r="QE49" s="4"/>
      <c r="QF49" s="4">
        <v>1</v>
      </c>
      <c r="QG49" s="4"/>
      <c r="QH49" s="4"/>
      <c r="QI49" s="4"/>
      <c r="QJ49" s="4">
        <v>1</v>
      </c>
      <c r="QK49" s="4"/>
      <c r="QL49" s="4"/>
      <c r="QM49" s="4">
        <v>1</v>
      </c>
      <c r="QN49" s="4"/>
      <c r="QO49" s="4"/>
      <c r="QP49" s="4">
        <v>1</v>
      </c>
      <c r="QQ49" s="4"/>
      <c r="QR49" s="4">
        <v>1</v>
      </c>
      <c r="QS49" s="4"/>
      <c r="QT49" s="4"/>
      <c r="QU49" s="4">
        <v>1</v>
      </c>
      <c r="QV49" s="4"/>
      <c r="QW49" s="4"/>
      <c r="QX49" s="4">
        <v>1</v>
      </c>
      <c r="QY49" s="14"/>
      <c r="QZ49" s="4"/>
      <c r="RA49" s="4">
        <v>1</v>
      </c>
      <c r="RB49" s="4"/>
      <c r="RC49" s="4">
        <v>1</v>
      </c>
      <c r="RD49" s="4"/>
      <c r="RE49" s="4"/>
      <c r="RF49" s="4">
        <v>1</v>
      </c>
      <c r="RG49" s="4"/>
      <c r="RH49" s="14"/>
      <c r="RI49" s="4">
        <v>1</v>
      </c>
      <c r="RJ49" s="4"/>
      <c r="RK49" s="14"/>
      <c r="RL49" s="4"/>
      <c r="RM49" s="4"/>
      <c r="RN49" s="4">
        <v>1</v>
      </c>
      <c r="RO49" s="4"/>
      <c r="RP49" s="4">
        <v>1</v>
      </c>
      <c r="RQ49" s="4"/>
      <c r="RR49" s="4"/>
      <c r="RS49" s="4">
        <v>1</v>
      </c>
      <c r="RT49" s="4"/>
      <c r="RU49" s="4"/>
      <c r="RV49" s="4">
        <v>1</v>
      </c>
      <c r="RW49" s="4"/>
      <c r="RX49" s="4"/>
      <c r="RY49" s="4">
        <v>1</v>
      </c>
      <c r="RZ49" s="4"/>
      <c r="SA49" s="4"/>
      <c r="SB49" s="4">
        <v>1</v>
      </c>
      <c r="SC49" s="4"/>
      <c r="SD49" s="4"/>
      <c r="SE49" s="4">
        <v>1</v>
      </c>
      <c r="SF49" s="4"/>
      <c r="SG49" s="4"/>
      <c r="SH49" s="4">
        <v>1</v>
      </c>
      <c r="SI49" s="4"/>
      <c r="SJ49" s="4">
        <v>1</v>
      </c>
      <c r="SK49" s="4"/>
      <c r="SL49" s="4"/>
      <c r="SM49" s="4">
        <v>1</v>
      </c>
      <c r="SN49" s="4"/>
      <c r="SO49" s="4"/>
      <c r="SP49" s="4"/>
      <c r="SQ49" s="4">
        <v>1</v>
      </c>
      <c r="SR49" s="4"/>
      <c r="SS49" s="4"/>
      <c r="ST49" s="4">
        <v>1</v>
      </c>
      <c r="SU49" s="4"/>
      <c r="SV49" s="4"/>
      <c r="SW49" s="4">
        <v>1</v>
      </c>
      <c r="SX49" s="4"/>
      <c r="SY49" s="4"/>
      <c r="SZ49" s="4">
        <v>1</v>
      </c>
      <c r="TA49" s="4"/>
      <c r="TB49" s="4"/>
      <c r="TC49" s="4">
        <v>1</v>
      </c>
      <c r="TD49" s="4"/>
      <c r="TE49" s="4"/>
      <c r="TF49" s="4">
        <v>1</v>
      </c>
      <c r="TG49" s="4"/>
      <c r="TH49" s="4"/>
      <c r="TI49" s="4">
        <v>1</v>
      </c>
      <c r="TJ49" s="4"/>
      <c r="TK49" s="4"/>
      <c r="TL49" s="4">
        <v>1</v>
      </c>
      <c r="TM49" s="4"/>
      <c r="TN49" s="4"/>
      <c r="TO49" s="4">
        <v>1</v>
      </c>
      <c r="TP49" s="4"/>
    </row>
    <row r="50" spans="1:536" ht="16.5" thickBot="1" x14ac:dyDescent="0.3">
      <c r="A50" s="21">
        <v>37</v>
      </c>
      <c r="B50" s="25" t="s">
        <v>947</v>
      </c>
      <c r="C50" s="43"/>
      <c r="D50" s="20">
        <v>1</v>
      </c>
      <c r="E50" s="44"/>
      <c r="F50" s="53"/>
      <c r="G50" s="4"/>
      <c r="H50" s="54">
        <v>1</v>
      </c>
      <c r="I50" s="53"/>
      <c r="J50" s="4"/>
      <c r="K50" s="54">
        <v>1</v>
      </c>
      <c r="L50" s="53"/>
      <c r="M50" s="4">
        <v>1</v>
      </c>
      <c r="N50" s="54"/>
      <c r="O50" s="53">
        <v>1</v>
      </c>
      <c r="P50" s="4"/>
      <c r="Q50" s="54"/>
      <c r="R50" s="53"/>
      <c r="S50" s="4">
        <v>1</v>
      </c>
      <c r="T50" s="54"/>
      <c r="U50" s="53"/>
      <c r="V50" s="4"/>
      <c r="W50" s="14">
        <v>1</v>
      </c>
      <c r="X50" s="53"/>
      <c r="Y50" s="4"/>
      <c r="Z50" s="54">
        <v>1</v>
      </c>
      <c r="AA50" s="53"/>
      <c r="AB50" s="4">
        <v>1</v>
      </c>
      <c r="AC50" s="54"/>
      <c r="AD50" s="53"/>
      <c r="AE50" s="4">
        <v>1</v>
      </c>
      <c r="AF50" s="54"/>
      <c r="AG50" s="53"/>
      <c r="AH50" s="4">
        <v>1</v>
      </c>
      <c r="AI50" s="75"/>
      <c r="AJ50" s="53"/>
      <c r="AK50" s="4">
        <v>1</v>
      </c>
      <c r="AL50" s="75"/>
      <c r="AM50" s="53"/>
      <c r="AN50" s="4">
        <v>1</v>
      </c>
      <c r="AO50" s="75"/>
      <c r="AP50" s="53"/>
      <c r="AQ50" s="4">
        <v>1</v>
      </c>
      <c r="AR50" s="75"/>
      <c r="AS50" s="53"/>
      <c r="AT50" s="4">
        <v>1</v>
      </c>
      <c r="AU50" s="54"/>
      <c r="AV50" s="53"/>
      <c r="AW50" s="4"/>
      <c r="AX50" s="54">
        <v>1</v>
      </c>
      <c r="AY50" s="53"/>
      <c r="AZ50" s="4">
        <v>1</v>
      </c>
      <c r="BA50" s="54"/>
      <c r="BB50" s="53">
        <v>1</v>
      </c>
      <c r="BC50" s="4"/>
      <c r="BD50" s="54"/>
      <c r="BE50" s="53"/>
      <c r="BF50" s="4">
        <v>1</v>
      </c>
      <c r="BG50" s="54"/>
      <c r="BH50" s="53"/>
      <c r="BI50" s="4">
        <v>1</v>
      </c>
      <c r="BJ50" s="54"/>
      <c r="BK50" s="53"/>
      <c r="BL50" s="4">
        <v>1</v>
      </c>
      <c r="BM50" s="54"/>
      <c r="BN50" s="53"/>
      <c r="BO50" s="4">
        <v>1</v>
      </c>
      <c r="BP50" s="14"/>
      <c r="BQ50" s="53"/>
      <c r="BR50" s="4">
        <v>1</v>
      </c>
      <c r="BS50" s="54"/>
      <c r="BT50" s="53"/>
      <c r="BU50" s="4">
        <v>1</v>
      </c>
      <c r="BV50" s="54"/>
      <c r="BW50" s="53"/>
      <c r="BX50" s="4">
        <v>1</v>
      </c>
      <c r="BY50" s="54"/>
      <c r="BZ50" s="53"/>
      <c r="CA50" s="4">
        <v>1</v>
      </c>
      <c r="CB50" s="14"/>
      <c r="CC50" s="53"/>
      <c r="CD50" s="4"/>
      <c r="CE50" s="54">
        <v>1</v>
      </c>
      <c r="CF50" s="53"/>
      <c r="CG50" s="4">
        <v>1</v>
      </c>
      <c r="CH50" s="54"/>
      <c r="CI50" s="53"/>
      <c r="CJ50" s="4">
        <v>1</v>
      </c>
      <c r="CK50" s="54"/>
      <c r="CL50" s="53"/>
      <c r="CM50" s="4"/>
      <c r="CN50" s="54">
        <v>1</v>
      </c>
      <c r="CO50" s="53"/>
      <c r="CP50" s="4">
        <v>1</v>
      </c>
      <c r="CQ50" s="14"/>
      <c r="CR50" s="53"/>
      <c r="CS50" s="4">
        <v>1</v>
      </c>
      <c r="CT50" s="54"/>
      <c r="CU50" s="53"/>
      <c r="CV50" s="4"/>
      <c r="CW50" s="54">
        <v>1</v>
      </c>
      <c r="CX50" s="53"/>
      <c r="CY50" s="4">
        <v>1</v>
      </c>
      <c r="CZ50" s="54"/>
      <c r="DA50" s="53"/>
      <c r="DB50" s="4"/>
      <c r="DC50" s="54">
        <v>1</v>
      </c>
      <c r="DD50" s="53"/>
      <c r="DE50" s="4">
        <v>1</v>
      </c>
      <c r="DF50" s="54"/>
      <c r="DG50" s="53"/>
      <c r="DH50" s="4"/>
      <c r="DI50" s="14">
        <v>1</v>
      </c>
      <c r="DJ50" s="53"/>
      <c r="DK50" s="4"/>
      <c r="DL50" s="54">
        <v>1</v>
      </c>
      <c r="DM50" s="53"/>
      <c r="DN50" s="4">
        <v>1</v>
      </c>
      <c r="DO50" s="54"/>
      <c r="DP50" s="53"/>
      <c r="DQ50" s="4"/>
      <c r="DR50" s="54">
        <v>1</v>
      </c>
      <c r="DS50" s="53"/>
      <c r="DT50" s="4"/>
      <c r="DU50" s="54">
        <v>1</v>
      </c>
      <c r="DV50" s="53"/>
      <c r="DW50" s="4"/>
      <c r="DX50" s="14">
        <v>1</v>
      </c>
      <c r="DY50" s="53"/>
      <c r="DZ50" s="4">
        <v>1</v>
      </c>
      <c r="EA50" s="54"/>
      <c r="EB50" s="53"/>
      <c r="EC50" s="4">
        <v>1</v>
      </c>
      <c r="ED50" s="54"/>
      <c r="EE50" s="53"/>
      <c r="EF50" s="4">
        <v>1</v>
      </c>
      <c r="EG50" s="54"/>
      <c r="EH50" s="53"/>
      <c r="EI50" s="4">
        <v>1</v>
      </c>
      <c r="EJ50" s="54"/>
      <c r="EK50" s="53"/>
      <c r="EL50" s="4">
        <v>1</v>
      </c>
      <c r="EM50" s="54"/>
      <c r="EN50" s="53"/>
      <c r="EO50" s="4"/>
      <c r="EP50" s="14">
        <v>1</v>
      </c>
      <c r="EQ50" s="53"/>
      <c r="ER50" s="4">
        <v>1</v>
      </c>
      <c r="ES50" s="54"/>
      <c r="ET50" s="53"/>
      <c r="EU50" s="4"/>
      <c r="EV50" s="54">
        <v>1</v>
      </c>
      <c r="EW50" s="53"/>
      <c r="EX50" s="4">
        <v>1</v>
      </c>
      <c r="EY50" s="54"/>
      <c r="EZ50" s="53"/>
      <c r="FA50" s="4">
        <v>1</v>
      </c>
      <c r="FB50" s="54"/>
      <c r="FC50" s="53"/>
      <c r="FD50" s="4">
        <v>1</v>
      </c>
      <c r="FE50" s="54"/>
      <c r="FF50" s="53"/>
      <c r="FG50" s="4">
        <v>1</v>
      </c>
      <c r="FH50" s="14"/>
      <c r="FI50" s="53"/>
      <c r="FJ50" s="4"/>
      <c r="FK50" s="54">
        <v>1</v>
      </c>
      <c r="FL50" s="53"/>
      <c r="FM50" s="4"/>
      <c r="FN50" s="54">
        <v>1</v>
      </c>
      <c r="FO50" s="53"/>
      <c r="FP50" s="4"/>
      <c r="FQ50" s="54">
        <v>1</v>
      </c>
      <c r="FR50" s="53"/>
      <c r="FS50" s="4">
        <v>1</v>
      </c>
      <c r="FT50" s="54"/>
      <c r="FU50" s="53">
        <v>1</v>
      </c>
      <c r="FV50" s="4"/>
      <c r="FW50" s="54"/>
      <c r="FX50" s="53"/>
      <c r="FY50" s="4">
        <v>1</v>
      </c>
      <c r="FZ50" s="14"/>
      <c r="GA50" s="53"/>
      <c r="GB50" s="4">
        <v>1</v>
      </c>
      <c r="GC50" s="54"/>
      <c r="GD50" s="53"/>
      <c r="GE50" s="4">
        <v>1</v>
      </c>
      <c r="GF50" s="54"/>
      <c r="GG50" s="53">
        <v>1</v>
      </c>
      <c r="GH50" s="4"/>
      <c r="GI50" s="54"/>
      <c r="GJ50" s="53"/>
      <c r="GK50" s="4"/>
      <c r="GL50" s="54">
        <v>1</v>
      </c>
      <c r="GM50" s="53"/>
      <c r="GN50" s="4">
        <v>1</v>
      </c>
      <c r="GO50" s="54"/>
      <c r="GP50" s="53"/>
      <c r="GQ50" s="4"/>
      <c r="GR50" s="14">
        <v>1</v>
      </c>
      <c r="GS50" s="53"/>
      <c r="GT50" s="4">
        <v>1</v>
      </c>
      <c r="GU50" s="54"/>
      <c r="GV50" s="53"/>
      <c r="GW50" s="4">
        <v>1</v>
      </c>
      <c r="GX50" s="54"/>
      <c r="GY50" s="53"/>
      <c r="GZ50" s="4"/>
      <c r="HA50" s="54">
        <v>1</v>
      </c>
      <c r="HB50" s="53"/>
      <c r="HC50" s="4">
        <v>1</v>
      </c>
      <c r="HD50" s="54"/>
      <c r="HE50" s="53"/>
      <c r="HF50" s="4">
        <v>1</v>
      </c>
      <c r="HG50" s="54"/>
      <c r="HH50" s="53"/>
      <c r="HI50" s="4">
        <v>1</v>
      </c>
      <c r="HJ50" s="54"/>
      <c r="HK50" s="16"/>
      <c r="HL50" s="4">
        <v>1</v>
      </c>
      <c r="HM50" s="4"/>
      <c r="HN50" s="4"/>
      <c r="HO50" s="4">
        <v>1</v>
      </c>
      <c r="HP50" s="4"/>
      <c r="HQ50" s="4"/>
      <c r="HR50" s="4"/>
      <c r="HS50" s="4">
        <v>1</v>
      </c>
      <c r="HT50" s="4"/>
      <c r="HU50" s="4">
        <v>1</v>
      </c>
      <c r="HV50" s="4"/>
      <c r="HW50" s="4"/>
      <c r="HX50" s="4">
        <v>1</v>
      </c>
      <c r="HY50" s="4"/>
      <c r="HZ50" s="4"/>
      <c r="IA50" s="4"/>
      <c r="IB50" s="4">
        <v>1</v>
      </c>
      <c r="IC50" s="4"/>
      <c r="ID50" s="4">
        <v>1</v>
      </c>
      <c r="IE50" s="4"/>
      <c r="IF50" s="4"/>
      <c r="IG50" s="4">
        <v>1</v>
      </c>
      <c r="IH50" s="4"/>
      <c r="II50" s="4"/>
      <c r="IJ50" s="4">
        <v>1</v>
      </c>
      <c r="IK50" s="4"/>
      <c r="IL50" s="4"/>
      <c r="IM50" s="4">
        <v>1</v>
      </c>
      <c r="IN50" s="4"/>
      <c r="IO50" s="4">
        <v>1</v>
      </c>
      <c r="IP50" s="4"/>
      <c r="IQ50" s="4"/>
      <c r="IR50" s="4"/>
      <c r="IS50" s="4"/>
      <c r="IT50" s="4">
        <v>1</v>
      </c>
      <c r="IU50" s="4"/>
      <c r="IV50" s="4">
        <v>1</v>
      </c>
      <c r="IW50" s="4"/>
      <c r="IX50" s="4"/>
      <c r="IY50" s="4">
        <v>1</v>
      </c>
      <c r="IZ50" s="4"/>
      <c r="JA50" s="4"/>
      <c r="JB50" s="4">
        <v>1</v>
      </c>
      <c r="JC50" s="4"/>
      <c r="JD50" s="4"/>
      <c r="JE50" s="4"/>
      <c r="JF50" s="4">
        <v>1</v>
      </c>
      <c r="JG50" s="4"/>
      <c r="JH50" s="4">
        <v>1</v>
      </c>
      <c r="JI50" s="4"/>
      <c r="JJ50" s="4"/>
      <c r="JK50" s="4"/>
      <c r="JL50" s="4">
        <v>1</v>
      </c>
      <c r="JM50" s="4"/>
      <c r="JN50" s="4">
        <v>1</v>
      </c>
      <c r="JO50" s="4"/>
      <c r="JP50" s="4">
        <v>1</v>
      </c>
      <c r="JQ50" s="4"/>
      <c r="JR50" s="4"/>
      <c r="JS50" s="4"/>
      <c r="JT50" s="4">
        <v>1</v>
      </c>
      <c r="JU50" s="4"/>
      <c r="JV50" s="4"/>
      <c r="JW50" s="4"/>
      <c r="JX50" s="4">
        <v>1</v>
      </c>
      <c r="JY50" s="4"/>
      <c r="JZ50" s="4">
        <v>1</v>
      </c>
      <c r="KA50" s="4"/>
      <c r="KB50" s="4"/>
      <c r="KC50" s="4">
        <v>1</v>
      </c>
      <c r="KD50" s="4"/>
      <c r="KE50" s="4"/>
      <c r="KF50" s="4">
        <v>1</v>
      </c>
      <c r="KG50" s="4"/>
      <c r="KH50" s="4"/>
      <c r="KI50" s="4">
        <v>1</v>
      </c>
      <c r="KJ50" s="4"/>
      <c r="KK50" s="4">
        <v>1</v>
      </c>
      <c r="KL50" s="4"/>
      <c r="KM50" s="4"/>
      <c r="KN50" s="4"/>
      <c r="KO50" s="4"/>
      <c r="KP50" s="4">
        <v>1</v>
      </c>
      <c r="KQ50" s="4">
        <v>1</v>
      </c>
      <c r="KR50" s="4"/>
      <c r="KS50" s="4"/>
      <c r="KT50" s="4"/>
      <c r="KU50" s="4"/>
      <c r="KV50" s="4">
        <v>1</v>
      </c>
      <c r="KW50" s="4"/>
      <c r="KX50" s="4"/>
      <c r="KY50" s="4">
        <v>1</v>
      </c>
      <c r="KZ50" s="4"/>
      <c r="LA50" s="4"/>
      <c r="LB50" s="4">
        <v>1</v>
      </c>
      <c r="LC50" s="4"/>
      <c r="LD50" s="4">
        <v>1</v>
      </c>
      <c r="LE50" s="4"/>
      <c r="LF50" s="4">
        <v>1</v>
      </c>
      <c r="LG50" s="4"/>
      <c r="LH50" s="4"/>
      <c r="LI50" s="4"/>
      <c r="LJ50" s="4">
        <v>1</v>
      </c>
      <c r="LK50" s="4"/>
      <c r="LL50" s="4"/>
      <c r="LM50" s="4"/>
      <c r="LN50" s="4">
        <v>1</v>
      </c>
      <c r="LO50" s="4"/>
      <c r="LP50" s="4"/>
      <c r="LQ50" s="4">
        <v>1</v>
      </c>
      <c r="LR50" s="4">
        <v>1</v>
      </c>
      <c r="LS50" s="4"/>
      <c r="LT50" s="4"/>
      <c r="LU50" s="4"/>
      <c r="LV50" s="4">
        <v>1</v>
      </c>
      <c r="LW50" s="4"/>
      <c r="LX50" s="4"/>
      <c r="LY50" s="4">
        <v>1</v>
      </c>
      <c r="LZ50" s="4"/>
      <c r="MA50" s="4"/>
      <c r="MB50" s="4">
        <v>1</v>
      </c>
      <c r="MC50" s="4"/>
      <c r="MD50" s="4"/>
      <c r="ME50" s="4">
        <v>1</v>
      </c>
      <c r="MF50" s="4"/>
      <c r="MG50" s="4">
        <v>1</v>
      </c>
      <c r="MH50" s="4"/>
      <c r="MI50" s="4"/>
      <c r="MJ50" s="4"/>
      <c r="MK50" s="4">
        <v>1</v>
      </c>
      <c r="ML50" s="4"/>
      <c r="MM50" s="4"/>
      <c r="MN50" s="4">
        <v>1</v>
      </c>
      <c r="MO50" s="4"/>
      <c r="MP50" s="4"/>
      <c r="MQ50" s="4">
        <v>1</v>
      </c>
      <c r="MR50" s="4"/>
      <c r="MS50" s="4"/>
      <c r="MT50" s="4">
        <v>1</v>
      </c>
      <c r="MU50" s="4"/>
      <c r="MV50" s="4"/>
      <c r="MW50" s="4">
        <v>1</v>
      </c>
      <c r="MX50" s="4"/>
      <c r="MY50" s="4"/>
      <c r="MZ50" s="4"/>
      <c r="NA50" s="4">
        <v>1</v>
      </c>
      <c r="NB50" s="4"/>
      <c r="NC50" s="4">
        <v>1</v>
      </c>
      <c r="ND50" s="4"/>
      <c r="NE50" s="4"/>
      <c r="NF50" s="4"/>
      <c r="NG50" s="4">
        <v>1</v>
      </c>
      <c r="NH50" s="4"/>
      <c r="NI50" s="4"/>
      <c r="NJ50" s="4">
        <v>1</v>
      </c>
      <c r="NK50" s="4"/>
      <c r="NL50" s="4"/>
      <c r="NM50" s="4">
        <v>1</v>
      </c>
      <c r="NN50" s="4"/>
      <c r="NO50" s="4"/>
      <c r="NP50" s="4">
        <v>1</v>
      </c>
      <c r="NQ50" s="4"/>
      <c r="NR50" s="4"/>
      <c r="NS50" s="4">
        <v>1</v>
      </c>
      <c r="NT50" s="4"/>
      <c r="NU50" s="4"/>
      <c r="NV50" s="4">
        <v>1</v>
      </c>
      <c r="NW50" s="4"/>
      <c r="NX50" s="4"/>
      <c r="NY50" s="4">
        <v>1</v>
      </c>
      <c r="NZ50" s="4"/>
      <c r="OA50" s="4"/>
      <c r="OB50" s="4">
        <v>1</v>
      </c>
      <c r="OC50" s="4"/>
      <c r="OD50" s="4"/>
      <c r="OE50" s="4">
        <v>1</v>
      </c>
      <c r="OF50" s="4"/>
      <c r="OG50" s="4"/>
      <c r="OH50" s="4">
        <v>1</v>
      </c>
      <c r="OI50" s="4"/>
      <c r="OJ50" s="4"/>
      <c r="OK50" s="4">
        <v>1</v>
      </c>
      <c r="OL50" s="4"/>
      <c r="OM50" s="4"/>
      <c r="ON50" s="4">
        <v>1</v>
      </c>
      <c r="OO50" s="4"/>
      <c r="OP50" s="4"/>
      <c r="OQ50" s="4">
        <v>1</v>
      </c>
      <c r="OR50" s="4"/>
      <c r="OS50" s="4"/>
      <c r="OT50" s="4">
        <v>1</v>
      </c>
      <c r="OU50" s="4"/>
      <c r="OV50" s="4"/>
      <c r="OW50" s="4">
        <v>1</v>
      </c>
      <c r="OX50" s="4"/>
      <c r="OY50" s="4"/>
      <c r="OZ50" s="4">
        <v>1</v>
      </c>
      <c r="PA50" s="4"/>
      <c r="PB50" s="4"/>
      <c r="PC50" s="4">
        <v>1</v>
      </c>
      <c r="PD50" s="4"/>
      <c r="PE50" s="4"/>
      <c r="PF50" s="4">
        <v>1</v>
      </c>
      <c r="PG50" s="4"/>
      <c r="PH50" s="4">
        <v>1</v>
      </c>
      <c r="PI50" s="4"/>
      <c r="PJ50" s="4">
        <v>1</v>
      </c>
      <c r="PK50" s="4"/>
      <c r="PL50" s="4"/>
      <c r="PM50" s="4"/>
      <c r="PN50" s="4">
        <v>1</v>
      </c>
      <c r="PO50" s="4"/>
      <c r="PP50" s="4"/>
      <c r="PQ50" s="4">
        <v>1</v>
      </c>
      <c r="PR50" s="4"/>
      <c r="PS50" s="4">
        <v>1</v>
      </c>
      <c r="PT50" s="4"/>
      <c r="PU50" s="4"/>
      <c r="PV50" s="4"/>
      <c r="PW50" s="4">
        <v>1</v>
      </c>
      <c r="PX50" s="4"/>
      <c r="PY50" s="4"/>
      <c r="PZ50" s="4">
        <v>1</v>
      </c>
      <c r="QA50" s="4"/>
      <c r="QB50" s="4">
        <v>1</v>
      </c>
      <c r="QC50" s="4"/>
      <c r="QD50" s="4"/>
      <c r="QE50" s="4"/>
      <c r="QF50" s="4">
        <v>1</v>
      </c>
      <c r="QG50" s="4"/>
      <c r="QH50" s="4"/>
      <c r="QI50" s="4"/>
      <c r="QJ50" s="4">
        <v>1</v>
      </c>
      <c r="QK50" s="4"/>
      <c r="QL50" s="4"/>
      <c r="QM50" s="4">
        <v>1</v>
      </c>
      <c r="QN50" s="4"/>
      <c r="QO50" s="4"/>
      <c r="QP50" s="4">
        <v>1</v>
      </c>
      <c r="QQ50" s="4"/>
      <c r="QR50" s="4">
        <v>1</v>
      </c>
      <c r="QS50" s="4"/>
      <c r="QT50" s="4"/>
      <c r="QU50" s="4">
        <v>1</v>
      </c>
      <c r="QV50" s="4"/>
      <c r="QW50" s="4"/>
      <c r="QX50" s="4">
        <v>1</v>
      </c>
      <c r="QY50" s="14"/>
      <c r="QZ50" s="4"/>
      <c r="RA50" s="4">
        <v>1</v>
      </c>
      <c r="RB50" s="4"/>
      <c r="RC50" s="4">
        <v>1</v>
      </c>
      <c r="RD50" s="4"/>
      <c r="RE50" s="4"/>
      <c r="RF50" s="4">
        <v>1</v>
      </c>
      <c r="RG50" s="4"/>
      <c r="RH50" s="14"/>
      <c r="RI50" s="4">
        <v>1</v>
      </c>
      <c r="RJ50" s="4"/>
      <c r="RK50" s="14"/>
      <c r="RL50" s="4"/>
      <c r="RM50" s="4">
        <v>1</v>
      </c>
      <c r="RN50" s="4"/>
      <c r="RO50" s="4"/>
      <c r="RP50" s="4">
        <v>1</v>
      </c>
      <c r="RQ50" s="4"/>
      <c r="RR50" s="4">
        <v>1</v>
      </c>
      <c r="RS50" s="4"/>
      <c r="RT50" s="4"/>
      <c r="RU50" s="4">
        <v>1</v>
      </c>
      <c r="RV50" s="4"/>
      <c r="RW50" s="4"/>
      <c r="RX50" s="4"/>
      <c r="RY50" s="4">
        <v>1</v>
      </c>
      <c r="RZ50" s="4"/>
      <c r="SA50" s="4"/>
      <c r="SB50" s="4">
        <v>1</v>
      </c>
      <c r="SC50" s="4"/>
      <c r="SD50" s="4"/>
      <c r="SE50" s="4">
        <v>1</v>
      </c>
      <c r="SF50" s="4"/>
      <c r="SG50" s="4"/>
      <c r="SH50" s="4">
        <v>1</v>
      </c>
      <c r="SI50" s="4"/>
      <c r="SJ50" s="4">
        <v>1</v>
      </c>
      <c r="SK50" s="4"/>
      <c r="SL50" s="4"/>
      <c r="SM50" s="4">
        <v>1</v>
      </c>
      <c r="SN50" s="4"/>
      <c r="SO50" s="4"/>
      <c r="SP50" s="4"/>
      <c r="SQ50" s="4">
        <v>1</v>
      </c>
      <c r="SR50" s="4"/>
      <c r="SS50" s="4"/>
      <c r="ST50" s="4">
        <v>1</v>
      </c>
      <c r="SU50" s="4"/>
      <c r="SV50" s="4"/>
      <c r="SW50" s="4">
        <v>1</v>
      </c>
      <c r="SX50" s="4"/>
      <c r="SY50" s="4"/>
      <c r="SZ50" s="4">
        <v>1</v>
      </c>
      <c r="TA50" s="4"/>
      <c r="TB50" s="4"/>
      <c r="TC50" s="4">
        <v>1</v>
      </c>
      <c r="TD50" s="4"/>
      <c r="TE50" s="4"/>
      <c r="TF50" s="4">
        <v>1</v>
      </c>
      <c r="TG50" s="4"/>
      <c r="TH50" s="4"/>
      <c r="TI50" s="4">
        <v>1</v>
      </c>
      <c r="TJ50" s="4"/>
      <c r="TK50" s="4"/>
      <c r="TL50" s="4">
        <v>1</v>
      </c>
      <c r="TM50" s="4"/>
      <c r="TN50" s="4"/>
      <c r="TO50" s="4">
        <v>1</v>
      </c>
      <c r="TP50" s="4"/>
    </row>
    <row r="51" spans="1:536" ht="16.5" thickBot="1" x14ac:dyDescent="0.3">
      <c r="A51" s="21">
        <v>38</v>
      </c>
      <c r="B51" s="25" t="s">
        <v>948</v>
      </c>
      <c r="C51" s="43">
        <v>1</v>
      </c>
      <c r="D51" s="20"/>
      <c r="E51" s="44"/>
      <c r="F51" s="53">
        <v>1</v>
      </c>
      <c r="G51" s="4"/>
      <c r="H51" s="54"/>
      <c r="I51" s="53"/>
      <c r="J51" s="4">
        <v>1</v>
      </c>
      <c r="K51" s="54"/>
      <c r="L51" s="53"/>
      <c r="M51" s="4">
        <v>1</v>
      </c>
      <c r="N51" s="54"/>
      <c r="O51" s="53">
        <v>1</v>
      </c>
      <c r="P51" s="4"/>
      <c r="Q51" s="54"/>
      <c r="R51" s="53">
        <v>1</v>
      </c>
      <c r="S51" s="4"/>
      <c r="T51" s="54"/>
      <c r="U51" s="53">
        <v>1</v>
      </c>
      <c r="V51" s="4"/>
      <c r="W51" s="14"/>
      <c r="X51" s="53"/>
      <c r="Y51" s="4">
        <v>1</v>
      </c>
      <c r="Z51" s="54"/>
      <c r="AA51" s="53">
        <v>1</v>
      </c>
      <c r="AB51" s="4"/>
      <c r="AC51" s="54"/>
      <c r="AD51" s="53"/>
      <c r="AE51" s="4">
        <v>1</v>
      </c>
      <c r="AF51" s="54"/>
      <c r="AG51" s="53"/>
      <c r="AH51" s="4">
        <v>1</v>
      </c>
      <c r="AI51" s="75"/>
      <c r="AJ51" s="53"/>
      <c r="AK51" s="4">
        <v>1</v>
      </c>
      <c r="AL51" s="75"/>
      <c r="AM51" s="53"/>
      <c r="AN51" s="4">
        <v>1</v>
      </c>
      <c r="AO51" s="75"/>
      <c r="AP51" s="53"/>
      <c r="AQ51" s="4">
        <v>1</v>
      </c>
      <c r="AR51" s="75"/>
      <c r="AS51" s="53"/>
      <c r="AT51" s="4">
        <v>1</v>
      </c>
      <c r="AU51" s="54"/>
      <c r="AV51" s="53"/>
      <c r="AW51" s="4">
        <v>1</v>
      </c>
      <c r="AX51" s="54"/>
      <c r="AY51" s="53"/>
      <c r="AZ51" s="4">
        <v>1</v>
      </c>
      <c r="BA51" s="54"/>
      <c r="BB51" s="53">
        <v>1</v>
      </c>
      <c r="BC51" s="4"/>
      <c r="BD51" s="54"/>
      <c r="BE51" s="53">
        <v>1</v>
      </c>
      <c r="BF51" s="4"/>
      <c r="BG51" s="54"/>
      <c r="BH51" s="53">
        <v>1</v>
      </c>
      <c r="BI51" s="4"/>
      <c r="BJ51" s="54"/>
      <c r="BK51" s="53">
        <v>1</v>
      </c>
      <c r="BL51" s="4"/>
      <c r="BM51" s="54"/>
      <c r="BN51" s="53"/>
      <c r="BO51" s="4">
        <v>1</v>
      </c>
      <c r="BP51" s="14"/>
      <c r="BQ51" s="53"/>
      <c r="BR51" s="4">
        <v>1</v>
      </c>
      <c r="BS51" s="54"/>
      <c r="BT51" s="53">
        <v>1</v>
      </c>
      <c r="BU51" s="4"/>
      <c r="BV51" s="54"/>
      <c r="BW51" s="53"/>
      <c r="BX51" s="4">
        <v>1</v>
      </c>
      <c r="BY51" s="54"/>
      <c r="BZ51" s="53">
        <v>1</v>
      </c>
      <c r="CA51" s="4"/>
      <c r="CB51" s="14"/>
      <c r="CC51" s="53"/>
      <c r="CD51" s="4">
        <v>1</v>
      </c>
      <c r="CE51" s="54"/>
      <c r="CF51" s="53">
        <v>1</v>
      </c>
      <c r="CG51" s="4"/>
      <c r="CH51" s="54"/>
      <c r="CI51" s="53">
        <v>1</v>
      </c>
      <c r="CJ51" s="4"/>
      <c r="CK51" s="54"/>
      <c r="CL51" s="53"/>
      <c r="CM51" s="4">
        <v>1</v>
      </c>
      <c r="CN51" s="54"/>
      <c r="CO51" s="53"/>
      <c r="CP51" s="4">
        <v>1</v>
      </c>
      <c r="CQ51" s="14"/>
      <c r="CR51" s="53"/>
      <c r="CS51" s="4">
        <v>1</v>
      </c>
      <c r="CT51" s="54"/>
      <c r="CU51" s="53"/>
      <c r="CV51" s="4">
        <v>1</v>
      </c>
      <c r="CW51" s="54"/>
      <c r="CX51" s="53"/>
      <c r="CY51" s="4">
        <v>1</v>
      </c>
      <c r="CZ51" s="54"/>
      <c r="DA51" s="53"/>
      <c r="DB51" s="4">
        <v>1</v>
      </c>
      <c r="DC51" s="54"/>
      <c r="DD51" s="53"/>
      <c r="DE51" s="4">
        <v>1</v>
      </c>
      <c r="DF51" s="54"/>
      <c r="DG51" s="53"/>
      <c r="DH51" s="4">
        <v>1</v>
      </c>
      <c r="DI51" s="14"/>
      <c r="DJ51" s="53"/>
      <c r="DK51" s="4">
        <v>1</v>
      </c>
      <c r="DL51" s="54"/>
      <c r="DM51" s="53"/>
      <c r="DN51" s="4">
        <v>1</v>
      </c>
      <c r="DO51" s="54"/>
      <c r="DP51" s="53"/>
      <c r="DQ51" s="4">
        <v>1</v>
      </c>
      <c r="DR51" s="54"/>
      <c r="DS51" s="53"/>
      <c r="DT51" s="4">
        <v>1</v>
      </c>
      <c r="DU51" s="54"/>
      <c r="DV51" s="53"/>
      <c r="DW51" s="4">
        <v>1</v>
      </c>
      <c r="DX51" s="14"/>
      <c r="DY51" s="53"/>
      <c r="DZ51" s="4">
        <v>1</v>
      </c>
      <c r="EA51" s="54"/>
      <c r="EB51" s="53"/>
      <c r="EC51" s="4">
        <v>1</v>
      </c>
      <c r="ED51" s="54"/>
      <c r="EE51" s="53"/>
      <c r="EF51" s="4">
        <v>1</v>
      </c>
      <c r="EG51" s="54"/>
      <c r="EH51" s="53"/>
      <c r="EI51" s="4">
        <v>1</v>
      </c>
      <c r="EJ51" s="54"/>
      <c r="EK51" s="53"/>
      <c r="EL51" s="4">
        <v>1</v>
      </c>
      <c r="EM51" s="54"/>
      <c r="EN51" s="53"/>
      <c r="EO51" s="4">
        <v>1</v>
      </c>
      <c r="EP51" s="14"/>
      <c r="EQ51" s="53">
        <v>1</v>
      </c>
      <c r="ER51" s="4"/>
      <c r="ES51" s="54"/>
      <c r="ET51" s="53"/>
      <c r="EU51" s="4">
        <v>1</v>
      </c>
      <c r="EV51" s="54"/>
      <c r="EW51" s="53"/>
      <c r="EX51" s="4">
        <v>1</v>
      </c>
      <c r="EY51" s="54"/>
      <c r="EZ51" s="53"/>
      <c r="FA51" s="4">
        <v>1</v>
      </c>
      <c r="FB51" s="54"/>
      <c r="FC51" s="53"/>
      <c r="FD51" s="4">
        <v>1</v>
      </c>
      <c r="FE51" s="54"/>
      <c r="FF51" s="53"/>
      <c r="FG51" s="4">
        <v>1</v>
      </c>
      <c r="FH51" s="14"/>
      <c r="FI51" s="53"/>
      <c r="FJ51" s="4">
        <v>1</v>
      </c>
      <c r="FK51" s="54"/>
      <c r="FL51" s="53"/>
      <c r="FM51" s="4">
        <v>1</v>
      </c>
      <c r="FN51" s="54"/>
      <c r="FO51" s="53"/>
      <c r="FP51" s="4">
        <v>1</v>
      </c>
      <c r="FQ51" s="54"/>
      <c r="FR51" s="53"/>
      <c r="FS51" s="4">
        <v>1</v>
      </c>
      <c r="FT51" s="54"/>
      <c r="FU51" s="53">
        <v>1</v>
      </c>
      <c r="FV51" s="4"/>
      <c r="FW51" s="54"/>
      <c r="FX51" s="53">
        <v>1</v>
      </c>
      <c r="FY51" s="4"/>
      <c r="FZ51" s="14"/>
      <c r="GA51" s="53"/>
      <c r="GB51" s="4">
        <v>1</v>
      </c>
      <c r="GC51" s="54"/>
      <c r="GD51" s="53"/>
      <c r="GE51" s="4">
        <v>1</v>
      </c>
      <c r="GF51" s="54"/>
      <c r="GG51" s="53">
        <v>1</v>
      </c>
      <c r="GH51" s="4"/>
      <c r="GI51" s="54"/>
      <c r="GJ51" s="53">
        <v>1</v>
      </c>
      <c r="GK51" s="4"/>
      <c r="GL51" s="54"/>
      <c r="GM51" s="53">
        <v>1</v>
      </c>
      <c r="GN51" s="4"/>
      <c r="GO51" s="54"/>
      <c r="GP51" s="53"/>
      <c r="GQ51" s="4">
        <v>1</v>
      </c>
      <c r="GR51" s="14"/>
      <c r="GS51" s="53"/>
      <c r="GT51" s="4">
        <v>1</v>
      </c>
      <c r="GU51" s="54"/>
      <c r="GV51" s="53">
        <v>1</v>
      </c>
      <c r="GW51" s="4"/>
      <c r="GX51" s="54"/>
      <c r="GY51" s="53">
        <v>1</v>
      </c>
      <c r="GZ51" s="4"/>
      <c r="HA51" s="54"/>
      <c r="HB51" s="53">
        <v>1</v>
      </c>
      <c r="HC51" s="4"/>
      <c r="HD51" s="54"/>
      <c r="HE51" s="53">
        <v>1</v>
      </c>
      <c r="HF51" s="4"/>
      <c r="HG51" s="54"/>
      <c r="HH51" s="53"/>
      <c r="HI51" s="4">
        <v>1</v>
      </c>
      <c r="HJ51" s="54"/>
      <c r="HK51" s="16">
        <v>1</v>
      </c>
      <c r="HL51" s="4"/>
      <c r="HM51" s="4"/>
      <c r="HN51" s="4">
        <v>1</v>
      </c>
      <c r="HO51" s="4"/>
      <c r="HP51" s="4"/>
      <c r="HQ51" s="4">
        <v>1</v>
      </c>
      <c r="HR51" s="4"/>
      <c r="HS51" s="4"/>
      <c r="HT51" s="4">
        <v>1</v>
      </c>
      <c r="HU51" s="4"/>
      <c r="HV51" s="4"/>
      <c r="HW51" s="4">
        <v>1</v>
      </c>
      <c r="HX51" s="4"/>
      <c r="HY51" s="4"/>
      <c r="HZ51" s="4">
        <v>1</v>
      </c>
      <c r="IA51" s="4"/>
      <c r="IB51" s="4"/>
      <c r="IC51" s="4">
        <v>1</v>
      </c>
      <c r="ID51" s="4"/>
      <c r="IE51" s="4"/>
      <c r="IF51" s="4">
        <v>1</v>
      </c>
      <c r="IG51" s="4"/>
      <c r="IH51" s="4"/>
      <c r="II51" s="4"/>
      <c r="IJ51" s="4">
        <v>1</v>
      </c>
      <c r="IK51" s="4"/>
      <c r="IL51" s="4">
        <v>1</v>
      </c>
      <c r="IM51" s="4"/>
      <c r="IN51" s="4"/>
      <c r="IO51" s="4">
        <v>1</v>
      </c>
      <c r="IP51" s="4"/>
      <c r="IQ51" s="4"/>
      <c r="IR51" s="4">
        <v>1</v>
      </c>
      <c r="IS51" s="4"/>
      <c r="IT51" s="4"/>
      <c r="IU51" s="4"/>
      <c r="IV51" s="4">
        <v>1</v>
      </c>
      <c r="IW51" s="4"/>
      <c r="IX51" s="4">
        <v>1</v>
      </c>
      <c r="IY51" s="4"/>
      <c r="IZ51" s="4"/>
      <c r="JA51" s="4">
        <v>1</v>
      </c>
      <c r="JB51" s="4"/>
      <c r="JC51" s="4"/>
      <c r="JD51" s="4"/>
      <c r="JE51" s="4">
        <v>1</v>
      </c>
      <c r="JF51" s="4"/>
      <c r="JG51" s="4"/>
      <c r="JH51" s="4">
        <v>1</v>
      </c>
      <c r="JI51" s="4"/>
      <c r="JJ51" s="4">
        <v>1</v>
      </c>
      <c r="JK51" s="4"/>
      <c r="JL51" s="4"/>
      <c r="JM51" s="4"/>
      <c r="JN51" s="4">
        <v>1</v>
      </c>
      <c r="JO51" s="4"/>
      <c r="JP51" s="4">
        <v>1</v>
      </c>
      <c r="JQ51" s="4"/>
      <c r="JR51" s="4"/>
      <c r="JS51" s="4">
        <v>1</v>
      </c>
      <c r="JT51" s="4"/>
      <c r="JU51" s="4"/>
      <c r="JV51" s="4">
        <v>1</v>
      </c>
      <c r="JW51" s="4"/>
      <c r="JX51" s="4"/>
      <c r="JY51" s="4">
        <v>1</v>
      </c>
      <c r="JZ51" s="4"/>
      <c r="KA51" s="4"/>
      <c r="KB51" s="4"/>
      <c r="KC51" s="4">
        <v>1</v>
      </c>
      <c r="KD51" s="4"/>
      <c r="KE51" s="4"/>
      <c r="KF51" s="4">
        <v>1</v>
      </c>
      <c r="KG51" s="4"/>
      <c r="KH51" s="4"/>
      <c r="KI51" s="4">
        <v>1</v>
      </c>
      <c r="KJ51" s="4"/>
      <c r="KK51" s="4">
        <v>1</v>
      </c>
      <c r="KL51" s="4"/>
      <c r="KM51" s="4"/>
      <c r="KN51" s="4">
        <v>1</v>
      </c>
      <c r="KO51" s="4"/>
      <c r="KP51" s="4"/>
      <c r="KQ51" s="4">
        <v>1</v>
      </c>
      <c r="KR51" s="4"/>
      <c r="KS51" s="4"/>
      <c r="KT51" s="4">
        <v>1</v>
      </c>
      <c r="KU51" s="4"/>
      <c r="KV51" s="4"/>
      <c r="KW51" s="4">
        <v>1</v>
      </c>
      <c r="KX51" s="4"/>
      <c r="KY51" s="4"/>
      <c r="KZ51" s="4">
        <v>1</v>
      </c>
      <c r="LA51" s="4"/>
      <c r="LB51" s="4"/>
      <c r="LC51" s="4">
        <v>1</v>
      </c>
      <c r="LD51" s="4"/>
      <c r="LE51" s="4"/>
      <c r="LF51" s="4">
        <v>1</v>
      </c>
      <c r="LG51" s="4"/>
      <c r="LH51" s="4"/>
      <c r="LI51" s="4">
        <v>1</v>
      </c>
      <c r="LJ51" s="4"/>
      <c r="LK51" s="4"/>
      <c r="LL51" s="4"/>
      <c r="LM51" s="4">
        <v>1</v>
      </c>
      <c r="LN51" s="4"/>
      <c r="LO51" s="4">
        <v>1</v>
      </c>
      <c r="LP51" s="4"/>
      <c r="LQ51" s="4"/>
      <c r="LR51" s="4">
        <v>1</v>
      </c>
      <c r="LS51" s="4"/>
      <c r="LT51" s="4"/>
      <c r="LU51" s="4"/>
      <c r="LV51" s="4">
        <v>1</v>
      </c>
      <c r="LW51" s="4"/>
      <c r="LX51" s="4"/>
      <c r="LY51" s="4">
        <v>1</v>
      </c>
      <c r="LZ51" s="4"/>
      <c r="MA51" s="4"/>
      <c r="MB51" s="4">
        <v>1</v>
      </c>
      <c r="MC51" s="4"/>
      <c r="MD51" s="4"/>
      <c r="ME51" s="4">
        <v>1</v>
      </c>
      <c r="MF51" s="4"/>
      <c r="MG51" s="4">
        <v>1</v>
      </c>
      <c r="MH51" s="4"/>
      <c r="MI51" s="4"/>
      <c r="MJ51" s="4"/>
      <c r="MK51" s="4">
        <v>1</v>
      </c>
      <c r="ML51" s="4"/>
      <c r="MM51" s="4"/>
      <c r="MN51" s="4">
        <v>1</v>
      </c>
      <c r="MO51" s="4"/>
      <c r="MP51" s="4"/>
      <c r="MQ51" s="4">
        <v>1</v>
      </c>
      <c r="MR51" s="4"/>
      <c r="MS51" s="4"/>
      <c r="MT51" s="4">
        <v>1</v>
      </c>
      <c r="MU51" s="4"/>
      <c r="MV51" s="4"/>
      <c r="MW51" s="4">
        <v>1</v>
      </c>
      <c r="MX51" s="4"/>
      <c r="MY51" s="4"/>
      <c r="MZ51" s="4">
        <v>1</v>
      </c>
      <c r="NA51" s="4"/>
      <c r="NB51" s="4"/>
      <c r="NC51" s="4">
        <v>1</v>
      </c>
      <c r="ND51" s="4"/>
      <c r="NE51" s="4"/>
      <c r="NF51" s="4"/>
      <c r="NG51" s="4">
        <v>1</v>
      </c>
      <c r="NH51" s="4"/>
      <c r="NI51" s="4"/>
      <c r="NJ51" s="4">
        <v>1</v>
      </c>
      <c r="NK51" s="4"/>
      <c r="NL51" s="4"/>
      <c r="NM51" s="4">
        <v>1</v>
      </c>
      <c r="NN51" s="4"/>
      <c r="NO51" s="4">
        <v>1</v>
      </c>
      <c r="NP51" s="4"/>
      <c r="NQ51" s="4"/>
      <c r="NR51" s="4">
        <v>1</v>
      </c>
      <c r="NS51" s="4"/>
      <c r="NT51" s="4"/>
      <c r="NU51" s="4">
        <v>1</v>
      </c>
      <c r="NV51" s="4"/>
      <c r="NW51" s="4"/>
      <c r="NX51" s="4">
        <v>1</v>
      </c>
      <c r="NY51" s="4"/>
      <c r="NZ51" s="4"/>
      <c r="OA51" s="4">
        <v>1</v>
      </c>
      <c r="OB51" s="4"/>
      <c r="OC51" s="4">
        <v>1</v>
      </c>
      <c r="OD51" s="4"/>
      <c r="OE51" s="4"/>
      <c r="OF51" s="4">
        <v>1</v>
      </c>
      <c r="OG51" s="4"/>
      <c r="OH51" s="4"/>
      <c r="OI51" s="4">
        <v>1</v>
      </c>
      <c r="OJ51" s="4"/>
      <c r="OK51" s="4"/>
      <c r="OL51" s="4">
        <v>1</v>
      </c>
      <c r="OM51" s="4"/>
      <c r="ON51" s="4"/>
      <c r="OO51" s="4">
        <v>1</v>
      </c>
      <c r="OP51" s="4"/>
      <c r="OQ51" s="4"/>
      <c r="OR51" s="4">
        <v>1</v>
      </c>
      <c r="OS51" s="4"/>
      <c r="OT51" s="4"/>
      <c r="OU51" s="4">
        <v>1</v>
      </c>
      <c r="OV51" s="4"/>
      <c r="OW51" s="4"/>
      <c r="OX51" s="4">
        <v>1</v>
      </c>
      <c r="OY51" s="4"/>
      <c r="OZ51" s="4"/>
      <c r="PA51" s="4"/>
      <c r="PB51" s="4">
        <v>1</v>
      </c>
      <c r="PC51" s="4"/>
      <c r="PD51" s="4"/>
      <c r="PE51" s="4">
        <v>1</v>
      </c>
      <c r="PF51" s="4"/>
      <c r="PG51" s="4"/>
      <c r="PH51" s="4">
        <v>1</v>
      </c>
      <c r="PI51" s="4"/>
      <c r="PJ51" s="4">
        <v>1</v>
      </c>
      <c r="PK51" s="4"/>
      <c r="PL51" s="4"/>
      <c r="PM51" s="4">
        <v>1</v>
      </c>
      <c r="PN51" s="4"/>
      <c r="PO51" s="4"/>
      <c r="PP51" s="4">
        <v>1</v>
      </c>
      <c r="PQ51" s="4"/>
      <c r="PR51" s="4"/>
      <c r="PS51" s="4">
        <v>1</v>
      </c>
      <c r="PT51" s="4"/>
      <c r="PU51" s="4"/>
      <c r="PV51" s="4">
        <v>1</v>
      </c>
      <c r="PW51" s="4"/>
      <c r="PX51" s="4"/>
      <c r="PY51" s="4">
        <v>1</v>
      </c>
      <c r="PZ51" s="4"/>
      <c r="QA51" s="4"/>
      <c r="QB51" s="4">
        <v>1</v>
      </c>
      <c r="QC51" s="4"/>
      <c r="QD51" s="4"/>
      <c r="QE51" s="4"/>
      <c r="QF51" s="4">
        <v>1</v>
      </c>
      <c r="QG51" s="4"/>
      <c r="QH51" s="4"/>
      <c r="QI51" s="4">
        <v>1</v>
      </c>
      <c r="QJ51" s="4"/>
      <c r="QK51" s="4"/>
      <c r="QL51" s="4">
        <v>1</v>
      </c>
      <c r="QM51" s="4"/>
      <c r="QN51" s="4"/>
      <c r="QO51" s="4">
        <v>1</v>
      </c>
      <c r="QP51" s="4"/>
      <c r="QQ51" s="4"/>
      <c r="QR51" s="4">
        <v>1</v>
      </c>
      <c r="QS51" s="4"/>
      <c r="QT51" s="4"/>
      <c r="QU51" s="4">
        <v>1</v>
      </c>
      <c r="QV51" s="4"/>
      <c r="QW51" s="4"/>
      <c r="QX51" s="4">
        <v>1</v>
      </c>
      <c r="QY51" s="14"/>
      <c r="QZ51" s="4">
        <v>1</v>
      </c>
      <c r="RA51" s="4"/>
      <c r="RB51" s="4"/>
      <c r="RC51" s="4">
        <v>1</v>
      </c>
      <c r="RD51" s="4"/>
      <c r="RE51" s="4"/>
      <c r="RF51" s="4">
        <v>1</v>
      </c>
      <c r="RG51" s="4"/>
      <c r="RH51" s="14"/>
      <c r="RI51" s="4">
        <v>1</v>
      </c>
      <c r="RJ51" s="4"/>
      <c r="RK51" s="14"/>
      <c r="RL51" s="4"/>
      <c r="RM51" s="4">
        <v>1</v>
      </c>
      <c r="RN51" s="4"/>
      <c r="RO51" s="4"/>
      <c r="RP51" s="4">
        <v>1</v>
      </c>
      <c r="RQ51" s="4"/>
      <c r="RR51" s="4">
        <v>1</v>
      </c>
      <c r="RS51" s="4"/>
      <c r="RT51" s="4"/>
      <c r="RU51" s="4">
        <v>1</v>
      </c>
      <c r="RV51" s="4"/>
      <c r="RW51" s="4"/>
      <c r="RX51" s="4">
        <v>1</v>
      </c>
      <c r="RY51" s="4"/>
      <c r="RZ51" s="4"/>
      <c r="SA51" s="4"/>
      <c r="SB51" s="4">
        <v>1</v>
      </c>
      <c r="SC51" s="4"/>
      <c r="SD51" s="4">
        <v>1</v>
      </c>
      <c r="SE51" s="4"/>
      <c r="SF51" s="4"/>
      <c r="SG51" s="4">
        <v>1</v>
      </c>
      <c r="SH51" s="4"/>
      <c r="SI51" s="4"/>
      <c r="SJ51" s="4">
        <v>1</v>
      </c>
      <c r="SK51" s="4"/>
      <c r="SL51" s="4"/>
      <c r="SM51" s="4">
        <v>1</v>
      </c>
      <c r="SN51" s="4"/>
      <c r="SO51" s="4"/>
      <c r="SP51" s="4"/>
      <c r="SQ51" s="4">
        <v>1</v>
      </c>
      <c r="SR51" s="4"/>
      <c r="SS51" s="4"/>
      <c r="ST51" s="4">
        <v>1</v>
      </c>
      <c r="SU51" s="4"/>
      <c r="SV51" s="4"/>
      <c r="SW51" s="4">
        <v>1</v>
      </c>
      <c r="SX51" s="4"/>
      <c r="SY51" s="4">
        <v>1</v>
      </c>
      <c r="SZ51" s="4"/>
      <c r="TA51" s="4"/>
      <c r="TB51" s="4">
        <v>1</v>
      </c>
      <c r="TC51" s="4"/>
      <c r="TD51" s="4"/>
      <c r="TE51" s="4">
        <v>1</v>
      </c>
      <c r="TF51" s="4"/>
      <c r="TG51" s="4"/>
      <c r="TH51" s="4">
        <v>1</v>
      </c>
      <c r="TI51" s="4"/>
      <c r="TJ51" s="4"/>
      <c r="TK51" s="4">
        <v>1</v>
      </c>
      <c r="TL51" s="4"/>
      <c r="TM51" s="4"/>
      <c r="TN51" s="4">
        <v>1</v>
      </c>
      <c r="TO51" s="4"/>
      <c r="TP51" s="4"/>
    </row>
    <row r="52" spans="1:536" ht="16.5" thickBot="1" x14ac:dyDescent="0.3">
      <c r="A52" s="21">
        <v>39</v>
      </c>
      <c r="B52" s="25" t="s">
        <v>949</v>
      </c>
      <c r="C52" s="45">
        <v>1</v>
      </c>
      <c r="D52" s="46"/>
      <c r="E52" s="47"/>
      <c r="F52" s="55"/>
      <c r="G52" s="56">
        <v>1</v>
      </c>
      <c r="H52" s="57"/>
      <c r="I52" s="55"/>
      <c r="J52" s="56">
        <v>1</v>
      </c>
      <c r="K52" s="57"/>
      <c r="L52" s="55"/>
      <c r="M52" s="56">
        <v>1</v>
      </c>
      <c r="N52" s="57"/>
      <c r="O52" s="55">
        <v>1</v>
      </c>
      <c r="P52" s="56"/>
      <c r="Q52" s="57"/>
      <c r="R52" s="55">
        <v>1</v>
      </c>
      <c r="S52" s="56"/>
      <c r="T52" s="57"/>
      <c r="U52" s="55">
        <v>1</v>
      </c>
      <c r="V52" s="56"/>
      <c r="W52" s="62"/>
      <c r="X52" s="53"/>
      <c r="Y52" s="4">
        <v>1</v>
      </c>
      <c r="Z52" s="54"/>
      <c r="AA52" s="53">
        <v>1</v>
      </c>
      <c r="AB52" s="4"/>
      <c r="AC52" s="54"/>
      <c r="AD52" s="53"/>
      <c r="AE52" s="4">
        <v>1</v>
      </c>
      <c r="AF52" s="54"/>
      <c r="AG52" s="53"/>
      <c r="AH52" s="4">
        <v>1</v>
      </c>
      <c r="AI52" s="75"/>
      <c r="AJ52" s="53"/>
      <c r="AK52" s="4">
        <v>1</v>
      </c>
      <c r="AL52" s="75"/>
      <c r="AM52" s="53"/>
      <c r="AN52" s="4">
        <v>1</v>
      </c>
      <c r="AO52" s="75"/>
      <c r="AP52" s="53"/>
      <c r="AQ52" s="4">
        <v>1</v>
      </c>
      <c r="AR52" s="75"/>
      <c r="AS52" s="53"/>
      <c r="AT52" s="4">
        <v>1</v>
      </c>
      <c r="AU52" s="54"/>
      <c r="AV52" s="53"/>
      <c r="AW52" s="4">
        <v>1</v>
      </c>
      <c r="AX52" s="54"/>
      <c r="AY52" s="53"/>
      <c r="AZ52" s="4">
        <v>1</v>
      </c>
      <c r="BA52" s="54"/>
      <c r="BB52" s="53">
        <v>1</v>
      </c>
      <c r="BC52" s="4"/>
      <c r="BD52" s="54"/>
      <c r="BE52" s="53"/>
      <c r="BF52" s="4">
        <v>1</v>
      </c>
      <c r="BG52" s="54"/>
      <c r="BH52" s="53">
        <v>1</v>
      </c>
      <c r="BI52" s="4"/>
      <c r="BJ52" s="54"/>
      <c r="BK52" s="53">
        <v>1</v>
      </c>
      <c r="BL52" s="4"/>
      <c r="BM52" s="54"/>
      <c r="BN52" s="53"/>
      <c r="BO52" s="4">
        <v>1</v>
      </c>
      <c r="BP52" s="14"/>
      <c r="BQ52" s="53"/>
      <c r="BR52" s="4">
        <v>1</v>
      </c>
      <c r="BS52" s="54"/>
      <c r="BT52" s="53"/>
      <c r="BU52" s="4">
        <v>1</v>
      </c>
      <c r="BV52" s="54"/>
      <c r="BW52" s="53"/>
      <c r="BX52" s="4">
        <v>1</v>
      </c>
      <c r="BY52" s="54"/>
      <c r="BZ52" s="53">
        <v>1</v>
      </c>
      <c r="CA52" s="4"/>
      <c r="CB52" s="14"/>
      <c r="CC52" s="53"/>
      <c r="CD52" s="4">
        <v>1</v>
      </c>
      <c r="CE52" s="54"/>
      <c r="CF52" s="53"/>
      <c r="CG52" s="4">
        <v>1</v>
      </c>
      <c r="CH52" s="54"/>
      <c r="CI52" s="53"/>
      <c r="CJ52" s="4">
        <v>1</v>
      </c>
      <c r="CK52" s="54"/>
      <c r="CL52" s="53"/>
      <c r="CM52" s="4">
        <v>1</v>
      </c>
      <c r="CN52" s="54"/>
      <c r="CO52" s="53"/>
      <c r="CP52" s="4">
        <v>1</v>
      </c>
      <c r="CQ52" s="14"/>
      <c r="CR52" s="53"/>
      <c r="CS52" s="4">
        <v>1</v>
      </c>
      <c r="CT52" s="54"/>
      <c r="CU52" s="53"/>
      <c r="CV52" s="4">
        <v>1</v>
      </c>
      <c r="CW52" s="54"/>
      <c r="CX52" s="53"/>
      <c r="CY52" s="4">
        <v>1</v>
      </c>
      <c r="CZ52" s="54"/>
      <c r="DA52" s="53"/>
      <c r="DB52" s="4">
        <v>1</v>
      </c>
      <c r="DC52" s="54"/>
      <c r="DD52" s="53"/>
      <c r="DE52" s="4">
        <v>1</v>
      </c>
      <c r="DF52" s="54"/>
      <c r="DG52" s="53"/>
      <c r="DH52" s="4">
        <v>1</v>
      </c>
      <c r="DI52" s="14"/>
      <c r="DJ52" s="53"/>
      <c r="DK52" s="4">
        <v>1</v>
      </c>
      <c r="DL52" s="54"/>
      <c r="DM52" s="53"/>
      <c r="DN52" s="4">
        <v>1</v>
      </c>
      <c r="DO52" s="54"/>
      <c r="DP52" s="53"/>
      <c r="DQ52" s="4">
        <v>1</v>
      </c>
      <c r="DR52" s="54"/>
      <c r="DS52" s="53"/>
      <c r="DT52" s="4">
        <v>1</v>
      </c>
      <c r="DU52" s="54"/>
      <c r="DV52" s="53"/>
      <c r="DW52" s="4">
        <v>1</v>
      </c>
      <c r="DX52" s="14"/>
      <c r="DY52" s="53"/>
      <c r="DZ52" s="4">
        <v>1</v>
      </c>
      <c r="EA52" s="54"/>
      <c r="EB52" s="53"/>
      <c r="EC52" s="4">
        <v>1</v>
      </c>
      <c r="ED52" s="54"/>
      <c r="EE52" s="53"/>
      <c r="EF52" s="4">
        <v>1</v>
      </c>
      <c r="EG52" s="54"/>
      <c r="EH52" s="53"/>
      <c r="EI52" s="4">
        <v>1</v>
      </c>
      <c r="EJ52" s="54"/>
      <c r="EK52" s="53"/>
      <c r="EL52" s="4">
        <v>1</v>
      </c>
      <c r="EM52" s="54"/>
      <c r="EN52" s="53"/>
      <c r="EO52" s="4">
        <v>1</v>
      </c>
      <c r="EP52" s="14"/>
      <c r="EQ52" s="53">
        <v>1</v>
      </c>
      <c r="ER52" s="4"/>
      <c r="ES52" s="54"/>
      <c r="ET52" s="53"/>
      <c r="EU52" s="4">
        <v>1</v>
      </c>
      <c r="EV52" s="54"/>
      <c r="EW52" s="53"/>
      <c r="EX52" s="4">
        <v>1</v>
      </c>
      <c r="EY52" s="54"/>
      <c r="EZ52" s="53"/>
      <c r="FA52" s="4">
        <v>1</v>
      </c>
      <c r="FB52" s="54"/>
      <c r="FC52" s="53"/>
      <c r="FD52" s="4">
        <v>1</v>
      </c>
      <c r="FE52" s="54"/>
      <c r="FF52" s="53"/>
      <c r="FG52" s="4">
        <v>1</v>
      </c>
      <c r="FH52" s="14"/>
      <c r="FI52" s="53"/>
      <c r="FJ52" s="4">
        <v>1</v>
      </c>
      <c r="FK52" s="54"/>
      <c r="FL52" s="53"/>
      <c r="FM52" s="4">
        <v>1</v>
      </c>
      <c r="FN52" s="54"/>
      <c r="FO52" s="53"/>
      <c r="FP52" s="4">
        <v>1</v>
      </c>
      <c r="FQ52" s="54"/>
      <c r="FR52" s="53"/>
      <c r="FS52" s="4"/>
      <c r="FT52" s="54">
        <v>1</v>
      </c>
      <c r="FU52" s="53">
        <v>1</v>
      </c>
      <c r="FV52" s="4"/>
      <c r="FW52" s="54"/>
      <c r="FX52" s="53">
        <v>1</v>
      </c>
      <c r="FY52" s="4"/>
      <c r="FZ52" s="14"/>
      <c r="GA52" s="53">
        <v>1</v>
      </c>
      <c r="GB52" s="4"/>
      <c r="GC52" s="54"/>
      <c r="GD52" s="53"/>
      <c r="GE52" s="4">
        <v>1</v>
      </c>
      <c r="GF52" s="54"/>
      <c r="GG52" s="53">
        <v>1</v>
      </c>
      <c r="GH52" s="4"/>
      <c r="GI52" s="54"/>
      <c r="GJ52" s="53">
        <v>1</v>
      </c>
      <c r="GK52" s="4"/>
      <c r="GL52" s="54"/>
      <c r="GM52" s="53">
        <v>1</v>
      </c>
      <c r="GN52" s="4"/>
      <c r="GO52" s="54"/>
      <c r="GP52" s="53">
        <v>1</v>
      </c>
      <c r="GQ52" s="4"/>
      <c r="GR52" s="14"/>
      <c r="GS52" s="53"/>
      <c r="GT52" s="4">
        <v>1</v>
      </c>
      <c r="GU52" s="54"/>
      <c r="GV52" s="53"/>
      <c r="GW52" s="4">
        <v>1</v>
      </c>
      <c r="GX52" s="54"/>
      <c r="GY52" s="53"/>
      <c r="GZ52" s="4">
        <v>1</v>
      </c>
      <c r="HA52" s="54"/>
      <c r="HB52" s="53"/>
      <c r="HC52" s="4">
        <v>1</v>
      </c>
      <c r="HD52" s="54"/>
      <c r="HE52" s="53"/>
      <c r="HF52" s="4">
        <v>1</v>
      </c>
      <c r="HG52" s="54"/>
      <c r="HH52" s="53"/>
      <c r="HI52" s="4">
        <v>1</v>
      </c>
      <c r="HJ52" s="54"/>
      <c r="HK52" s="16">
        <v>1</v>
      </c>
      <c r="HL52" s="4"/>
      <c r="HM52" s="4"/>
      <c r="HN52" s="4">
        <v>1</v>
      </c>
      <c r="HO52" s="4"/>
      <c r="HP52" s="4"/>
      <c r="HQ52" s="4"/>
      <c r="HR52" s="4">
        <v>1</v>
      </c>
      <c r="HS52" s="4"/>
      <c r="HT52" s="4">
        <v>1</v>
      </c>
      <c r="HU52" s="4"/>
      <c r="HV52" s="4"/>
      <c r="HW52" s="4">
        <v>1</v>
      </c>
      <c r="HX52" s="4"/>
      <c r="HY52" s="4"/>
      <c r="HZ52" s="4">
        <v>1</v>
      </c>
      <c r="IA52" s="4"/>
      <c r="IB52" s="4"/>
      <c r="IC52" s="4">
        <v>1</v>
      </c>
      <c r="ID52" s="4"/>
      <c r="IE52" s="4"/>
      <c r="IF52" s="4"/>
      <c r="IG52" s="4">
        <v>1</v>
      </c>
      <c r="IH52" s="4"/>
      <c r="II52" s="4">
        <v>1</v>
      </c>
      <c r="IJ52" s="4"/>
      <c r="IK52" s="4"/>
      <c r="IL52" s="4">
        <v>1</v>
      </c>
      <c r="IM52" s="4"/>
      <c r="IN52" s="4"/>
      <c r="IO52" s="4">
        <v>1</v>
      </c>
      <c r="IP52" s="4"/>
      <c r="IQ52" s="4"/>
      <c r="IR52" s="4">
        <v>1</v>
      </c>
      <c r="IS52" s="4"/>
      <c r="IT52" s="4"/>
      <c r="IU52" s="4"/>
      <c r="IV52" s="4">
        <v>1</v>
      </c>
      <c r="IW52" s="4"/>
      <c r="IX52" s="4">
        <v>1</v>
      </c>
      <c r="IY52" s="4"/>
      <c r="IZ52" s="4"/>
      <c r="JA52" s="4">
        <v>1</v>
      </c>
      <c r="JB52" s="4"/>
      <c r="JC52" s="4"/>
      <c r="JD52" s="4"/>
      <c r="JE52" s="4">
        <v>1</v>
      </c>
      <c r="JF52" s="4"/>
      <c r="JG52" s="4"/>
      <c r="JH52" s="4">
        <v>1</v>
      </c>
      <c r="JI52" s="4"/>
      <c r="JJ52" s="4">
        <v>1</v>
      </c>
      <c r="JK52" s="4"/>
      <c r="JL52" s="4"/>
      <c r="JM52" s="4"/>
      <c r="JN52" s="4">
        <v>1</v>
      </c>
      <c r="JO52" s="4"/>
      <c r="JP52" s="4">
        <v>1</v>
      </c>
      <c r="JQ52" s="4"/>
      <c r="JR52" s="4"/>
      <c r="JS52" s="4">
        <v>1</v>
      </c>
      <c r="JT52" s="4"/>
      <c r="JU52" s="4"/>
      <c r="JV52" s="4"/>
      <c r="JW52" s="4">
        <v>1</v>
      </c>
      <c r="JX52" s="4"/>
      <c r="JY52" s="4">
        <v>1</v>
      </c>
      <c r="JZ52" s="4"/>
      <c r="KA52" s="4"/>
      <c r="KB52" s="4"/>
      <c r="KC52" s="4">
        <v>1</v>
      </c>
      <c r="KD52" s="4"/>
      <c r="KE52" s="4"/>
      <c r="KF52" s="4">
        <v>1</v>
      </c>
      <c r="KG52" s="4"/>
      <c r="KH52" s="4"/>
      <c r="KI52" s="4">
        <v>1</v>
      </c>
      <c r="KJ52" s="4"/>
      <c r="KK52" s="4">
        <v>1</v>
      </c>
      <c r="KL52" s="4"/>
      <c r="KM52" s="4"/>
      <c r="KN52" s="4"/>
      <c r="KO52" s="4">
        <v>1</v>
      </c>
      <c r="KP52" s="4"/>
      <c r="KQ52" s="4">
        <v>1</v>
      </c>
      <c r="KR52" s="4"/>
      <c r="KS52" s="4"/>
      <c r="KT52" s="4">
        <v>1</v>
      </c>
      <c r="KU52" s="4"/>
      <c r="KV52" s="4"/>
      <c r="KW52" s="4"/>
      <c r="KX52" s="4">
        <v>1</v>
      </c>
      <c r="KY52" s="4"/>
      <c r="KZ52" s="4"/>
      <c r="LA52" s="4">
        <v>1</v>
      </c>
      <c r="LB52" s="4"/>
      <c r="LC52" s="4">
        <v>1</v>
      </c>
      <c r="LD52" s="4"/>
      <c r="LE52" s="4"/>
      <c r="LF52" s="4">
        <v>1</v>
      </c>
      <c r="LG52" s="4"/>
      <c r="LH52" s="4"/>
      <c r="LI52" s="4">
        <v>1</v>
      </c>
      <c r="LJ52" s="4"/>
      <c r="LK52" s="4"/>
      <c r="LL52" s="4"/>
      <c r="LM52" s="4">
        <v>1</v>
      </c>
      <c r="LN52" s="4"/>
      <c r="LO52" s="4">
        <v>1</v>
      </c>
      <c r="LP52" s="4"/>
      <c r="LQ52" s="4"/>
      <c r="LR52" s="4">
        <v>1</v>
      </c>
      <c r="LS52" s="4"/>
      <c r="LT52" s="4"/>
      <c r="LU52" s="4"/>
      <c r="LV52" s="4">
        <v>1</v>
      </c>
      <c r="LW52" s="4"/>
      <c r="LX52" s="4"/>
      <c r="LY52" s="4">
        <v>1</v>
      </c>
      <c r="LZ52" s="4"/>
      <c r="MA52" s="4"/>
      <c r="MB52" s="4">
        <v>1</v>
      </c>
      <c r="MC52" s="4"/>
      <c r="MD52" s="4"/>
      <c r="ME52" s="4">
        <v>1</v>
      </c>
      <c r="MF52" s="4"/>
      <c r="MG52" s="4">
        <v>1</v>
      </c>
      <c r="MH52" s="4"/>
      <c r="MI52" s="4"/>
      <c r="MJ52" s="4"/>
      <c r="MK52" s="4">
        <v>1</v>
      </c>
      <c r="ML52" s="4"/>
      <c r="MM52" s="4"/>
      <c r="MN52" s="4">
        <v>1</v>
      </c>
      <c r="MO52" s="4"/>
      <c r="MP52" s="4"/>
      <c r="MQ52" s="4">
        <v>1</v>
      </c>
      <c r="MR52" s="4"/>
      <c r="MS52" s="4"/>
      <c r="MT52" s="4">
        <v>1</v>
      </c>
      <c r="MU52" s="4"/>
      <c r="MV52" s="4"/>
      <c r="MW52" s="4">
        <v>1</v>
      </c>
      <c r="MX52" s="4"/>
      <c r="MY52" s="4"/>
      <c r="MZ52" s="4">
        <v>1</v>
      </c>
      <c r="NA52" s="4"/>
      <c r="NB52" s="4"/>
      <c r="NC52" s="4">
        <v>1</v>
      </c>
      <c r="ND52" s="4"/>
      <c r="NE52" s="4"/>
      <c r="NF52" s="4">
        <v>1</v>
      </c>
      <c r="NG52" s="4"/>
      <c r="NH52" s="4"/>
      <c r="NI52" s="4">
        <v>1</v>
      </c>
      <c r="NJ52" s="4"/>
      <c r="NK52" s="4"/>
      <c r="NL52" s="4">
        <v>1</v>
      </c>
      <c r="NM52" s="4"/>
      <c r="NN52" s="4"/>
      <c r="NO52" s="4">
        <v>1</v>
      </c>
      <c r="NP52" s="4"/>
      <c r="NQ52" s="4"/>
      <c r="NR52" s="4">
        <v>1</v>
      </c>
      <c r="NS52" s="4"/>
      <c r="NT52" s="4"/>
      <c r="NU52" s="4">
        <v>1</v>
      </c>
      <c r="NV52" s="4"/>
      <c r="NW52" s="4"/>
      <c r="NX52" s="4">
        <v>1</v>
      </c>
      <c r="NY52" s="4"/>
      <c r="NZ52" s="4"/>
      <c r="OA52" s="4">
        <v>1</v>
      </c>
      <c r="OB52" s="4"/>
      <c r="OC52" s="4"/>
      <c r="OD52" s="4">
        <v>1</v>
      </c>
      <c r="OE52" s="4"/>
      <c r="OF52" s="4"/>
      <c r="OG52" s="4">
        <v>1</v>
      </c>
      <c r="OH52" s="4"/>
      <c r="OI52" s="4"/>
      <c r="OJ52" s="4">
        <v>1</v>
      </c>
      <c r="OK52" s="4"/>
      <c r="OL52" s="4"/>
      <c r="OM52" s="4">
        <v>1</v>
      </c>
      <c r="ON52" s="4"/>
      <c r="OO52" s="4"/>
      <c r="OP52" s="4">
        <v>1</v>
      </c>
      <c r="OQ52" s="4"/>
      <c r="OR52" s="4">
        <v>1</v>
      </c>
      <c r="OS52" s="4"/>
      <c r="OT52" s="4"/>
      <c r="OU52" s="4">
        <v>1</v>
      </c>
      <c r="OV52" s="4"/>
      <c r="OW52" s="4"/>
      <c r="OX52" s="4">
        <v>1</v>
      </c>
      <c r="OY52" s="4"/>
      <c r="OZ52" s="4"/>
      <c r="PA52" s="4"/>
      <c r="PB52" s="4">
        <v>1</v>
      </c>
      <c r="PC52" s="4"/>
      <c r="PD52" s="4"/>
      <c r="PE52" s="4">
        <v>1</v>
      </c>
      <c r="PF52" s="4"/>
      <c r="PG52" s="4"/>
      <c r="PH52" s="4">
        <v>1</v>
      </c>
      <c r="PI52" s="4"/>
      <c r="PJ52" s="4">
        <v>1</v>
      </c>
      <c r="PK52" s="4"/>
      <c r="PL52" s="4"/>
      <c r="PM52" s="4">
        <v>1</v>
      </c>
      <c r="PN52" s="4"/>
      <c r="PO52" s="4"/>
      <c r="PP52" s="4">
        <v>1</v>
      </c>
      <c r="PQ52" s="4"/>
      <c r="PR52" s="4"/>
      <c r="PS52" s="4">
        <v>1</v>
      </c>
      <c r="PT52" s="4"/>
      <c r="PU52" s="4"/>
      <c r="PV52" s="4">
        <v>1</v>
      </c>
      <c r="PW52" s="4"/>
      <c r="PX52" s="4"/>
      <c r="PY52" s="4">
        <v>1</v>
      </c>
      <c r="PZ52" s="4"/>
      <c r="QA52" s="4"/>
      <c r="QB52" s="4">
        <v>1</v>
      </c>
      <c r="QC52" s="4"/>
      <c r="QD52" s="4"/>
      <c r="QE52" s="4"/>
      <c r="QF52" s="4">
        <v>1</v>
      </c>
      <c r="QG52" s="4"/>
      <c r="QH52" s="4"/>
      <c r="QI52" s="4">
        <v>1</v>
      </c>
      <c r="QJ52" s="4"/>
      <c r="QK52" s="4"/>
      <c r="QL52" s="4">
        <v>1</v>
      </c>
      <c r="QM52" s="4"/>
      <c r="QN52" s="4"/>
      <c r="QO52" s="4">
        <v>1</v>
      </c>
      <c r="QP52" s="4"/>
      <c r="QQ52" s="4"/>
      <c r="QR52" s="4">
        <v>1</v>
      </c>
      <c r="QS52" s="4"/>
      <c r="QT52" s="4"/>
      <c r="QU52" s="4">
        <v>1</v>
      </c>
      <c r="QV52" s="4"/>
      <c r="QW52" s="4"/>
      <c r="QX52" s="4">
        <v>1</v>
      </c>
      <c r="QY52" s="14"/>
      <c r="QZ52" s="4">
        <v>1</v>
      </c>
      <c r="RA52" s="4"/>
      <c r="RB52" s="4"/>
      <c r="RC52" s="4">
        <v>1</v>
      </c>
      <c r="RD52" s="4"/>
      <c r="RE52" s="4"/>
      <c r="RF52" s="4">
        <v>1</v>
      </c>
      <c r="RG52" s="4"/>
      <c r="RH52" s="14"/>
      <c r="RI52" s="4">
        <v>1</v>
      </c>
      <c r="RJ52" s="4"/>
      <c r="RK52" s="14"/>
      <c r="RL52" s="4"/>
      <c r="RM52" s="4">
        <v>1</v>
      </c>
      <c r="RN52" s="4"/>
      <c r="RO52" s="4"/>
      <c r="RP52" s="4">
        <v>1</v>
      </c>
      <c r="RQ52" s="4"/>
      <c r="RR52" s="4">
        <v>1</v>
      </c>
      <c r="RS52" s="4"/>
      <c r="RT52" s="4"/>
      <c r="RU52" s="4">
        <v>1</v>
      </c>
      <c r="RV52" s="4"/>
      <c r="RW52" s="4"/>
      <c r="RX52" s="4">
        <v>1</v>
      </c>
      <c r="RY52" s="4"/>
      <c r="RZ52" s="4"/>
      <c r="SA52" s="4"/>
      <c r="SB52" s="4">
        <v>1</v>
      </c>
      <c r="SC52" s="4"/>
      <c r="SD52" s="4">
        <v>1</v>
      </c>
      <c r="SE52" s="4"/>
      <c r="SF52" s="4"/>
      <c r="SG52" s="4">
        <v>1</v>
      </c>
      <c r="SH52" s="4"/>
      <c r="SI52" s="4"/>
      <c r="SJ52" s="4">
        <v>1</v>
      </c>
      <c r="SK52" s="4"/>
      <c r="SL52" s="4"/>
      <c r="SM52" s="4">
        <v>1</v>
      </c>
      <c r="SN52" s="4"/>
      <c r="SO52" s="4"/>
      <c r="SP52" s="4"/>
      <c r="SQ52" s="4">
        <v>1</v>
      </c>
      <c r="SR52" s="4"/>
      <c r="SS52" s="4"/>
      <c r="ST52" s="4">
        <v>1</v>
      </c>
      <c r="SU52" s="4"/>
      <c r="SV52" s="4"/>
      <c r="SW52" s="4">
        <v>1</v>
      </c>
      <c r="SX52" s="4"/>
      <c r="SY52" s="4"/>
      <c r="SZ52" s="4">
        <v>1</v>
      </c>
      <c r="TA52" s="4"/>
      <c r="TB52" s="4"/>
      <c r="TC52" s="4">
        <v>1</v>
      </c>
      <c r="TD52" s="4"/>
      <c r="TE52" s="4"/>
      <c r="TF52" s="4">
        <v>1</v>
      </c>
      <c r="TG52" s="4"/>
      <c r="TH52" s="4"/>
      <c r="TI52" s="4">
        <v>1</v>
      </c>
      <c r="TJ52" s="4"/>
      <c r="TK52" s="4"/>
      <c r="TL52" s="4">
        <v>1</v>
      </c>
      <c r="TM52" s="4"/>
      <c r="TN52" s="4"/>
      <c r="TO52" s="4">
        <v>1</v>
      </c>
      <c r="TP52" s="4"/>
    </row>
    <row r="53" spans="1:536" ht="15.75" thickBot="1" x14ac:dyDescent="0.3">
      <c r="A53" s="144" t="s">
        <v>935</v>
      </c>
      <c r="B53" s="145"/>
      <c r="C53" s="59">
        <f>SUM(C14:C52)</f>
        <v>23</v>
      </c>
      <c r="D53" s="59">
        <f>SUM(D14:D52)</f>
        <v>16</v>
      </c>
      <c r="E53" s="59">
        <f t="shared" ref="E53:BP53" si="0">SUM(E14:E52)</f>
        <v>0</v>
      </c>
      <c r="F53" s="59">
        <f t="shared" si="0"/>
        <v>20</v>
      </c>
      <c r="G53" s="59">
        <f t="shared" si="0"/>
        <v>14</v>
      </c>
      <c r="H53" s="59">
        <f t="shared" si="0"/>
        <v>5</v>
      </c>
      <c r="I53" s="59">
        <f t="shared" si="0"/>
        <v>16</v>
      </c>
      <c r="J53" s="59">
        <f t="shared" si="0"/>
        <v>13</v>
      </c>
      <c r="K53" s="59">
        <f t="shared" si="0"/>
        <v>10</v>
      </c>
      <c r="L53" s="59">
        <f t="shared" si="0"/>
        <v>11</v>
      </c>
      <c r="M53" s="59">
        <f t="shared" si="0"/>
        <v>22</v>
      </c>
      <c r="N53" s="59">
        <f t="shared" si="0"/>
        <v>6</v>
      </c>
      <c r="O53" s="59">
        <f t="shared" si="0"/>
        <v>39</v>
      </c>
      <c r="P53" s="59">
        <f t="shared" si="0"/>
        <v>0</v>
      </c>
      <c r="Q53" s="59">
        <f t="shared" si="0"/>
        <v>0</v>
      </c>
      <c r="R53" s="59">
        <f t="shared" si="0"/>
        <v>26</v>
      </c>
      <c r="S53" s="59">
        <f t="shared" si="0"/>
        <v>13</v>
      </c>
      <c r="T53" s="59">
        <f t="shared" si="0"/>
        <v>0</v>
      </c>
      <c r="U53" s="59">
        <f t="shared" si="0"/>
        <v>19</v>
      </c>
      <c r="V53" s="59">
        <f t="shared" si="0"/>
        <v>13</v>
      </c>
      <c r="W53" s="59">
        <f t="shared" si="0"/>
        <v>7</v>
      </c>
      <c r="X53" s="59">
        <f t="shared" si="0"/>
        <v>23</v>
      </c>
      <c r="Y53" s="59">
        <f t="shared" si="0"/>
        <v>10</v>
      </c>
      <c r="Z53" s="59">
        <f t="shared" si="0"/>
        <v>6</v>
      </c>
      <c r="AA53" s="59">
        <f t="shared" si="0"/>
        <v>26</v>
      </c>
      <c r="AB53" s="59">
        <f t="shared" si="0"/>
        <v>10</v>
      </c>
      <c r="AC53" s="59">
        <f t="shared" si="0"/>
        <v>3</v>
      </c>
      <c r="AD53" s="59">
        <f t="shared" si="0"/>
        <v>6</v>
      </c>
      <c r="AE53" s="59">
        <f t="shared" si="0"/>
        <v>20</v>
      </c>
      <c r="AF53" s="59">
        <f t="shared" si="0"/>
        <v>13</v>
      </c>
      <c r="AG53" s="59">
        <f t="shared" si="0"/>
        <v>9</v>
      </c>
      <c r="AH53" s="59">
        <f t="shared" si="0"/>
        <v>22</v>
      </c>
      <c r="AI53" s="59">
        <f t="shared" si="0"/>
        <v>8</v>
      </c>
      <c r="AJ53" s="59">
        <f t="shared" si="0"/>
        <v>9</v>
      </c>
      <c r="AK53" s="59">
        <f t="shared" si="0"/>
        <v>23</v>
      </c>
      <c r="AL53" s="59">
        <f t="shared" si="0"/>
        <v>7</v>
      </c>
      <c r="AM53" s="59">
        <f t="shared" si="0"/>
        <v>8</v>
      </c>
      <c r="AN53" s="59">
        <f t="shared" si="0"/>
        <v>21</v>
      </c>
      <c r="AO53" s="59">
        <f t="shared" si="0"/>
        <v>10</v>
      </c>
      <c r="AP53" s="59">
        <f t="shared" si="0"/>
        <v>8</v>
      </c>
      <c r="AQ53" s="59">
        <f t="shared" si="0"/>
        <v>21</v>
      </c>
      <c r="AR53" s="59">
        <f t="shared" si="0"/>
        <v>10</v>
      </c>
      <c r="AS53" s="59">
        <f t="shared" si="0"/>
        <v>15</v>
      </c>
      <c r="AT53" s="59">
        <f t="shared" si="0"/>
        <v>15</v>
      </c>
      <c r="AU53" s="59">
        <f t="shared" si="0"/>
        <v>9</v>
      </c>
      <c r="AV53" s="59">
        <f t="shared" si="0"/>
        <v>5</v>
      </c>
      <c r="AW53" s="59">
        <f t="shared" si="0"/>
        <v>20</v>
      </c>
      <c r="AX53" s="59">
        <f t="shared" si="0"/>
        <v>14</v>
      </c>
      <c r="AY53" s="59">
        <f t="shared" si="0"/>
        <v>6</v>
      </c>
      <c r="AZ53" s="59">
        <f t="shared" si="0"/>
        <v>21</v>
      </c>
      <c r="BA53" s="59">
        <f t="shared" si="0"/>
        <v>12</v>
      </c>
      <c r="BB53" s="59">
        <f t="shared" si="0"/>
        <v>18</v>
      </c>
      <c r="BC53" s="59">
        <f t="shared" si="0"/>
        <v>11</v>
      </c>
      <c r="BD53" s="59">
        <f t="shared" si="0"/>
        <v>10</v>
      </c>
      <c r="BE53" s="59">
        <f t="shared" si="0"/>
        <v>10</v>
      </c>
      <c r="BF53" s="59">
        <f t="shared" si="0"/>
        <v>18</v>
      </c>
      <c r="BG53" s="59">
        <f t="shared" si="0"/>
        <v>11</v>
      </c>
      <c r="BH53" s="59">
        <f t="shared" si="0"/>
        <v>18</v>
      </c>
      <c r="BI53" s="59">
        <f t="shared" si="0"/>
        <v>17</v>
      </c>
      <c r="BJ53" s="59">
        <f t="shared" si="0"/>
        <v>4</v>
      </c>
      <c r="BK53" s="59">
        <f t="shared" si="0"/>
        <v>19</v>
      </c>
      <c r="BL53" s="59">
        <f t="shared" si="0"/>
        <v>12</v>
      </c>
      <c r="BM53" s="59">
        <f t="shared" si="0"/>
        <v>8</v>
      </c>
      <c r="BN53" s="59">
        <f t="shared" si="0"/>
        <v>16</v>
      </c>
      <c r="BO53" s="59">
        <f t="shared" si="0"/>
        <v>17</v>
      </c>
      <c r="BP53" s="59">
        <f t="shared" si="0"/>
        <v>6</v>
      </c>
      <c r="BQ53" s="59">
        <f t="shared" ref="BQ53:EB53" si="1">SUM(BQ14:BQ52)</f>
        <v>18</v>
      </c>
      <c r="BR53" s="59">
        <f t="shared" si="1"/>
        <v>17</v>
      </c>
      <c r="BS53" s="59">
        <f t="shared" si="1"/>
        <v>4</v>
      </c>
      <c r="BT53" s="59">
        <f t="shared" si="1"/>
        <v>18</v>
      </c>
      <c r="BU53" s="59">
        <f t="shared" si="1"/>
        <v>14</v>
      </c>
      <c r="BV53" s="59">
        <f t="shared" si="1"/>
        <v>7</v>
      </c>
      <c r="BW53" s="59">
        <f t="shared" si="1"/>
        <v>17</v>
      </c>
      <c r="BX53" s="59">
        <f t="shared" si="1"/>
        <v>17</v>
      </c>
      <c r="BY53" s="59">
        <f t="shared" si="1"/>
        <v>5</v>
      </c>
      <c r="BZ53" s="59">
        <f t="shared" si="1"/>
        <v>20</v>
      </c>
      <c r="CA53" s="59">
        <f t="shared" si="1"/>
        <v>7</v>
      </c>
      <c r="CB53" s="59">
        <f t="shared" si="1"/>
        <v>12</v>
      </c>
      <c r="CC53" s="59">
        <f t="shared" si="1"/>
        <v>15</v>
      </c>
      <c r="CD53" s="59">
        <f t="shared" si="1"/>
        <v>11</v>
      </c>
      <c r="CE53" s="59">
        <f t="shared" si="1"/>
        <v>13</v>
      </c>
      <c r="CF53" s="59">
        <f t="shared" si="1"/>
        <v>18</v>
      </c>
      <c r="CG53" s="59">
        <f t="shared" si="1"/>
        <v>10</v>
      </c>
      <c r="CH53" s="59">
        <f t="shared" si="1"/>
        <v>11</v>
      </c>
      <c r="CI53" s="59">
        <f t="shared" si="1"/>
        <v>17</v>
      </c>
      <c r="CJ53" s="59">
        <f t="shared" si="1"/>
        <v>10</v>
      </c>
      <c r="CK53" s="59">
        <f t="shared" si="1"/>
        <v>12</v>
      </c>
      <c r="CL53" s="59">
        <f t="shared" si="1"/>
        <v>15</v>
      </c>
      <c r="CM53" s="59">
        <f t="shared" si="1"/>
        <v>8</v>
      </c>
      <c r="CN53" s="59">
        <f t="shared" si="1"/>
        <v>16</v>
      </c>
      <c r="CO53" s="59">
        <f t="shared" si="1"/>
        <v>15</v>
      </c>
      <c r="CP53" s="59">
        <f t="shared" si="1"/>
        <v>10</v>
      </c>
      <c r="CQ53" s="59">
        <f t="shared" si="1"/>
        <v>14</v>
      </c>
      <c r="CR53" s="59">
        <f t="shared" si="1"/>
        <v>12</v>
      </c>
      <c r="CS53" s="59">
        <f t="shared" si="1"/>
        <v>16</v>
      </c>
      <c r="CT53" s="59">
        <f t="shared" si="1"/>
        <v>11</v>
      </c>
      <c r="CU53" s="59">
        <f t="shared" si="1"/>
        <v>9</v>
      </c>
      <c r="CV53" s="59">
        <f t="shared" si="1"/>
        <v>13</v>
      </c>
      <c r="CW53" s="59">
        <f t="shared" si="1"/>
        <v>17</v>
      </c>
      <c r="CX53" s="59">
        <f t="shared" si="1"/>
        <v>8</v>
      </c>
      <c r="CY53" s="59">
        <f t="shared" si="1"/>
        <v>16</v>
      </c>
      <c r="CZ53" s="59">
        <f t="shared" si="1"/>
        <v>15</v>
      </c>
      <c r="DA53" s="59">
        <f t="shared" si="1"/>
        <v>8</v>
      </c>
      <c r="DB53" s="59">
        <f t="shared" si="1"/>
        <v>14</v>
      </c>
      <c r="DC53" s="59">
        <f t="shared" si="1"/>
        <v>17</v>
      </c>
      <c r="DD53" s="59">
        <f t="shared" si="1"/>
        <v>16</v>
      </c>
      <c r="DE53" s="59">
        <f t="shared" si="1"/>
        <v>17</v>
      </c>
      <c r="DF53" s="59">
        <f t="shared" si="1"/>
        <v>6</v>
      </c>
      <c r="DG53" s="59">
        <f t="shared" si="1"/>
        <v>13</v>
      </c>
      <c r="DH53" s="59">
        <f t="shared" si="1"/>
        <v>12</v>
      </c>
      <c r="DI53" s="59">
        <f t="shared" si="1"/>
        <v>14</v>
      </c>
      <c r="DJ53" s="59">
        <f t="shared" si="1"/>
        <v>15</v>
      </c>
      <c r="DK53" s="59">
        <f t="shared" si="1"/>
        <v>11</v>
      </c>
      <c r="DL53" s="59">
        <f t="shared" si="1"/>
        <v>13</v>
      </c>
      <c r="DM53" s="59">
        <f t="shared" si="1"/>
        <v>16</v>
      </c>
      <c r="DN53" s="59">
        <f t="shared" si="1"/>
        <v>16</v>
      </c>
      <c r="DO53" s="59">
        <f t="shared" si="1"/>
        <v>7</v>
      </c>
      <c r="DP53" s="59">
        <f t="shared" si="1"/>
        <v>11</v>
      </c>
      <c r="DQ53" s="59">
        <f t="shared" si="1"/>
        <v>14</v>
      </c>
      <c r="DR53" s="59">
        <f t="shared" si="1"/>
        <v>14</v>
      </c>
      <c r="DS53" s="59">
        <f t="shared" si="1"/>
        <v>12</v>
      </c>
      <c r="DT53" s="59">
        <f t="shared" si="1"/>
        <v>13</v>
      </c>
      <c r="DU53" s="59">
        <f t="shared" si="1"/>
        <v>14</v>
      </c>
      <c r="DV53" s="59">
        <f t="shared" si="1"/>
        <v>14</v>
      </c>
      <c r="DW53" s="59">
        <f t="shared" si="1"/>
        <v>13</v>
      </c>
      <c r="DX53" s="59">
        <f t="shared" si="1"/>
        <v>12</v>
      </c>
      <c r="DY53" s="59">
        <f t="shared" si="1"/>
        <v>14</v>
      </c>
      <c r="DZ53" s="59">
        <f t="shared" si="1"/>
        <v>16</v>
      </c>
      <c r="EA53" s="59">
        <f t="shared" si="1"/>
        <v>9</v>
      </c>
      <c r="EB53" s="59">
        <f t="shared" si="1"/>
        <v>2</v>
      </c>
      <c r="EC53" s="59">
        <f t="shared" ref="EC53:GN53" si="2">SUM(EC14:EC52)</f>
        <v>33</v>
      </c>
      <c r="ED53" s="59">
        <f t="shared" si="2"/>
        <v>4</v>
      </c>
      <c r="EE53" s="59">
        <f t="shared" si="2"/>
        <v>17</v>
      </c>
      <c r="EF53" s="59">
        <f t="shared" si="2"/>
        <v>19</v>
      </c>
      <c r="EG53" s="59">
        <f t="shared" si="2"/>
        <v>3</v>
      </c>
      <c r="EH53" s="59">
        <f t="shared" si="2"/>
        <v>14</v>
      </c>
      <c r="EI53" s="59">
        <f t="shared" si="2"/>
        <v>17</v>
      </c>
      <c r="EJ53" s="59">
        <f t="shared" si="2"/>
        <v>8</v>
      </c>
      <c r="EK53" s="59">
        <f t="shared" si="2"/>
        <v>14</v>
      </c>
      <c r="EL53" s="59">
        <f t="shared" si="2"/>
        <v>22</v>
      </c>
      <c r="EM53" s="59">
        <f t="shared" si="2"/>
        <v>3</v>
      </c>
      <c r="EN53" s="59">
        <f t="shared" si="2"/>
        <v>15</v>
      </c>
      <c r="EO53" s="59">
        <f t="shared" si="2"/>
        <v>15</v>
      </c>
      <c r="EP53" s="59">
        <f t="shared" si="2"/>
        <v>9</v>
      </c>
      <c r="EQ53" s="59">
        <f t="shared" si="2"/>
        <v>20</v>
      </c>
      <c r="ER53" s="59">
        <f t="shared" si="2"/>
        <v>18</v>
      </c>
      <c r="ES53" s="59">
        <f t="shared" si="2"/>
        <v>1</v>
      </c>
      <c r="ET53" s="59">
        <f t="shared" si="2"/>
        <v>1</v>
      </c>
      <c r="EU53" s="59">
        <f t="shared" si="2"/>
        <v>22</v>
      </c>
      <c r="EV53" s="59">
        <f t="shared" si="2"/>
        <v>16</v>
      </c>
      <c r="EW53" s="59">
        <f t="shared" si="2"/>
        <v>2</v>
      </c>
      <c r="EX53" s="59">
        <f t="shared" si="2"/>
        <v>24</v>
      </c>
      <c r="EY53" s="59">
        <f t="shared" si="2"/>
        <v>13</v>
      </c>
      <c r="EZ53" s="59">
        <f t="shared" si="2"/>
        <v>2</v>
      </c>
      <c r="FA53" s="59">
        <f t="shared" si="2"/>
        <v>25</v>
      </c>
      <c r="FB53" s="59">
        <f t="shared" si="2"/>
        <v>12</v>
      </c>
      <c r="FC53" s="59">
        <f t="shared" si="2"/>
        <v>4</v>
      </c>
      <c r="FD53" s="59">
        <f t="shared" si="2"/>
        <v>25</v>
      </c>
      <c r="FE53" s="59">
        <f t="shared" si="2"/>
        <v>10</v>
      </c>
      <c r="FF53" s="59">
        <f t="shared" si="2"/>
        <v>14</v>
      </c>
      <c r="FG53" s="59">
        <f t="shared" si="2"/>
        <v>18</v>
      </c>
      <c r="FH53" s="59">
        <f t="shared" si="2"/>
        <v>7</v>
      </c>
      <c r="FI53" s="59">
        <f t="shared" si="2"/>
        <v>10</v>
      </c>
      <c r="FJ53" s="59">
        <f t="shared" si="2"/>
        <v>19</v>
      </c>
      <c r="FK53" s="59">
        <f t="shared" si="2"/>
        <v>10</v>
      </c>
      <c r="FL53" s="59">
        <f t="shared" si="2"/>
        <v>10</v>
      </c>
      <c r="FM53" s="59">
        <f t="shared" si="2"/>
        <v>19</v>
      </c>
      <c r="FN53" s="59">
        <f t="shared" si="2"/>
        <v>10</v>
      </c>
      <c r="FO53" s="59">
        <f t="shared" si="2"/>
        <v>10</v>
      </c>
      <c r="FP53" s="59">
        <f t="shared" si="2"/>
        <v>19</v>
      </c>
      <c r="FQ53" s="59">
        <f t="shared" si="2"/>
        <v>10</v>
      </c>
      <c r="FR53" s="59">
        <f t="shared" si="2"/>
        <v>12</v>
      </c>
      <c r="FS53" s="59">
        <f t="shared" si="2"/>
        <v>15</v>
      </c>
      <c r="FT53" s="59">
        <f t="shared" si="2"/>
        <v>12</v>
      </c>
      <c r="FU53" s="59">
        <f t="shared" si="2"/>
        <v>39</v>
      </c>
      <c r="FV53" s="59">
        <f t="shared" si="2"/>
        <v>0</v>
      </c>
      <c r="FW53" s="59">
        <f t="shared" si="2"/>
        <v>0</v>
      </c>
      <c r="FX53" s="59">
        <f t="shared" si="2"/>
        <v>13</v>
      </c>
      <c r="FY53" s="59">
        <f t="shared" si="2"/>
        <v>25</v>
      </c>
      <c r="FZ53" s="59">
        <f t="shared" si="2"/>
        <v>1</v>
      </c>
      <c r="GA53" s="59">
        <f t="shared" si="2"/>
        <v>17</v>
      </c>
      <c r="GB53" s="59">
        <f t="shared" si="2"/>
        <v>21</v>
      </c>
      <c r="GC53" s="59">
        <f t="shared" si="2"/>
        <v>1</v>
      </c>
      <c r="GD53" s="59">
        <f t="shared" si="2"/>
        <v>19</v>
      </c>
      <c r="GE53" s="59">
        <f t="shared" si="2"/>
        <v>18</v>
      </c>
      <c r="GF53" s="59">
        <f t="shared" si="2"/>
        <v>2</v>
      </c>
      <c r="GG53" s="59">
        <f t="shared" si="2"/>
        <v>39</v>
      </c>
      <c r="GH53" s="59">
        <f t="shared" si="2"/>
        <v>0</v>
      </c>
      <c r="GI53" s="59">
        <f t="shared" si="2"/>
        <v>0</v>
      </c>
      <c r="GJ53" s="59">
        <f t="shared" si="2"/>
        <v>16</v>
      </c>
      <c r="GK53" s="59">
        <f t="shared" si="2"/>
        <v>21</v>
      </c>
      <c r="GL53" s="59">
        <f t="shared" si="2"/>
        <v>2</v>
      </c>
      <c r="GM53" s="59">
        <f t="shared" si="2"/>
        <v>12</v>
      </c>
      <c r="GN53" s="59">
        <f t="shared" si="2"/>
        <v>26</v>
      </c>
      <c r="GO53" s="59">
        <f t="shared" ref="GO53:IZ53" si="3">SUM(GO14:GO52)</f>
        <v>1</v>
      </c>
      <c r="GP53" s="59">
        <f t="shared" si="3"/>
        <v>12</v>
      </c>
      <c r="GQ53" s="59">
        <f t="shared" si="3"/>
        <v>25</v>
      </c>
      <c r="GR53" s="59">
        <f t="shared" si="3"/>
        <v>2</v>
      </c>
      <c r="GS53" s="59">
        <f t="shared" si="3"/>
        <v>3</v>
      </c>
      <c r="GT53" s="59">
        <f t="shared" si="3"/>
        <v>25</v>
      </c>
      <c r="GU53" s="59">
        <f t="shared" si="3"/>
        <v>11</v>
      </c>
      <c r="GV53" s="59">
        <f t="shared" si="3"/>
        <v>20</v>
      </c>
      <c r="GW53" s="59">
        <f t="shared" si="3"/>
        <v>14</v>
      </c>
      <c r="GX53" s="59">
        <f t="shared" si="3"/>
        <v>5</v>
      </c>
      <c r="GY53" s="59">
        <f t="shared" si="3"/>
        <v>18</v>
      </c>
      <c r="GZ53" s="59">
        <f t="shared" si="3"/>
        <v>15</v>
      </c>
      <c r="HA53" s="59">
        <f t="shared" si="3"/>
        <v>6</v>
      </c>
      <c r="HB53" s="59">
        <f t="shared" si="3"/>
        <v>20</v>
      </c>
      <c r="HC53" s="59">
        <f t="shared" si="3"/>
        <v>16</v>
      </c>
      <c r="HD53" s="59">
        <f t="shared" si="3"/>
        <v>3</v>
      </c>
      <c r="HE53" s="59">
        <f t="shared" si="3"/>
        <v>21</v>
      </c>
      <c r="HF53" s="59">
        <f t="shared" si="3"/>
        <v>15</v>
      </c>
      <c r="HG53" s="59">
        <f t="shared" si="3"/>
        <v>3</v>
      </c>
      <c r="HH53" s="59">
        <f t="shared" si="3"/>
        <v>16</v>
      </c>
      <c r="HI53" s="59">
        <f t="shared" si="3"/>
        <v>20</v>
      </c>
      <c r="HJ53" s="59">
        <f t="shared" si="3"/>
        <v>3</v>
      </c>
      <c r="HK53" s="59">
        <f t="shared" si="3"/>
        <v>19</v>
      </c>
      <c r="HL53" s="59">
        <f t="shared" si="3"/>
        <v>16</v>
      </c>
      <c r="HM53" s="59">
        <f t="shared" si="3"/>
        <v>4</v>
      </c>
      <c r="HN53" s="59">
        <f t="shared" si="3"/>
        <v>20</v>
      </c>
      <c r="HO53" s="59">
        <f t="shared" si="3"/>
        <v>15</v>
      </c>
      <c r="HP53" s="59">
        <f t="shared" si="3"/>
        <v>4</v>
      </c>
      <c r="HQ53" s="59">
        <f t="shared" si="3"/>
        <v>15</v>
      </c>
      <c r="HR53" s="59">
        <f t="shared" si="3"/>
        <v>16</v>
      </c>
      <c r="HS53" s="59">
        <f t="shared" si="3"/>
        <v>8</v>
      </c>
      <c r="HT53" s="59">
        <f t="shared" si="3"/>
        <v>18</v>
      </c>
      <c r="HU53" s="59">
        <f t="shared" si="3"/>
        <v>17</v>
      </c>
      <c r="HV53" s="59">
        <f t="shared" si="3"/>
        <v>4</v>
      </c>
      <c r="HW53" s="59">
        <f t="shared" si="3"/>
        <v>20</v>
      </c>
      <c r="HX53" s="59">
        <f t="shared" si="3"/>
        <v>15</v>
      </c>
      <c r="HY53" s="59">
        <f t="shared" si="3"/>
        <v>4</v>
      </c>
      <c r="HZ53" s="59">
        <f t="shared" si="3"/>
        <v>15</v>
      </c>
      <c r="IA53" s="59">
        <f t="shared" si="3"/>
        <v>16</v>
      </c>
      <c r="IB53" s="59">
        <f t="shared" si="3"/>
        <v>8</v>
      </c>
      <c r="IC53" s="59">
        <f t="shared" si="3"/>
        <v>21</v>
      </c>
      <c r="ID53" s="59">
        <f t="shared" si="3"/>
        <v>14</v>
      </c>
      <c r="IE53" s="59">
        <f t="shared" si="3"/>
        <v>4</v>
      </c>
      <c r="IF53" s="59">
        <f t="shared" si="3"/>
        <v>10</v>
      </c>
      <c r="IG53" s="59">
        <f t="shared" si="3"/>
        <v>20</v>
      </c>
      <c r="IH53" s="59">
        <f t="shared" si="3"/>
        <v>9</v>
      </c>
      <c r="II53" s="59">
        <f t="shared" si="3"/>
        <v>11</v>
      </c>
      <c r="IJ53" s="59">
        <f t="shared" si="3"/>
        <v>22</v>
      </c>
      <c r="IK53" s="59">
        <f t="shared" si="3"/>
        <v>6</v>
      </c>
      <c r="IL53" s="59">
        <f t="shared" si="3"/>
        <v>19</v>
      </c>
      <c r="IM53" s="59">
        <f t="shared" si="3"/>
        <v>19</v>
      </c>
      <c r="IN53" s="59">
        <f t="shared" si="3"/>
        <v>1</v>
      </c>
      <c r="IO53" s="59">
        <f t="shared" si="3"/>
        <v>19</v>
      </c>
      <c r="IP53" s="59">
        <f t="shared" si="3"/>
        <v>18</v>
      </c>
      <c r="IQ53" s="59">
        <f t="shared" si="3"/>
        <v>2</v>
      </c>
      <c r="IR53" s="59">
        <f t="shared" si="3"/>
        <v>15</v>
      </c>
      <c r="IS53" s="59">
        <f t="shared" si="3"/>
        <v>16</v>
      </c>
      <c r="IT53" s="59">
        <f t="shared" si="3"/>
        <v>8</v>
      </c>
      <c r="IU53" s="59">
        <f t="shared" si="3"/>
        <v>16</v>
      </c>
      <c r="IV53" s="59">
        <f t="shared" si="3"/>
        <v>21</v>
      </c>
      <c r="IW53" s="59">
        <f t="shared" si="3"/>
        <v>2</v>
      </c>
      <c r="IX53" s="59">
        <f t="shared" si="3"/>
        <v>20</v>
      </c>
      <c r="IY53" s="59">
        <f t="shared" si="3"/>
        <v>19</v>
      </c>
      <c r="IZ53" s="59">
        <f t="shared" si="3"/>
        <v>0</v>
      </c>
      <c r="JA53" s="59">
        <f t="shared" ref="JA53:LL53" si="4">SUM(JA14:JA52)</f>
        <v>20</v>
      </c>
      <c r="JB53" s="59">
        <f t="shared" si="4"/>
        <v>18</v>
      </c>
      <c r="JC53" s="59">
        <f t="shared" si="4"/>
        <v>1</v>
      </c>
      <c r="JD53" s="59">
        <f t="shared" si="4"/>
        <v>14</v>
      </c>
      <c r="JE53" s="59">
        <f t="shared" si="4"/>
        <v>21</v>
      </c>
      <c r="JF53" s="59">
        <f t="shared" si="4"/>
        <v>4</v>
      </c>
      <c r="JG53" s="59">
        <f t="shared" si="4"/>
        <v>10</v>
      </c>
      <c r="JH53" s="59">
        <f t="shared" si="4"/>
        <v>29</v>
      </c>
      <c r="JI53" s="59">
        <f t="shared" si="4"/>
        <v>0</v>
      </c>
      <c r="JJ53" s="59">
        <f t="shared" si="4"/>
        <v>12</v>
      </c>
      <c r="JK53" s="59">
        <f t="shared" si="4"/>
        <v>16</v>
      </c>
      <c r="JL53" s="59">
        <f t="shared" si="4"/>
        <v>11</v>
      </c>
      <c r="JM53" s="59">
        <f t="shared" si="4"/>
        <v>15</v>
      </c>
      <c r="JN53" s="59">
        <f t="shared" si="4"/>
        <v>24</v>
      </c>
      <c r="JO53" s="59">
        <f t="shared" si="4"/>
        <v>0</v>
      </c>
      <c r="JP53" s="59">
        <f t="shared" si="4"/>
        <v>39</v>
      </c>
      <c r="JQ53" s="59">
        <f t="shared" si="4"/>
        <v>0</v>
      </c>
      <c r="JR53" s="59">
        <f t="shared" si="4"/>
        <v>0</v>
      </c>
      <c r="JS53" s="59">
        <f t="shared" si="4"/>
        <v>18</v>
      </c>
      <c r="JT53" s="59">
        <f t="shared" si="4"/>
        <v>20</v>
      </c>
      <c r="JU53" s="59">
        <f t="shared" si="4"/>
        <v>1</v>
      </c>
      <c r="JV53" s="59">
        <f t="shared" si="4"/>
        <v>16</v>
      </c>
      <c r="JW53" s="59">
        <f t="shared" si="4"/>
        <v>17</v>
      </c>
      <c r="JX53" s="59">
        <f t="shared" si="4"/>
        <v>6</v>
      </c>
      <c r="JY53" s="59">
        <f t="shared" si="4"/>
        <v>27</v>
      </c>
      <c r="JZ53" s="59">
        <f t="shared" si="4"/>
        <v>12</v>
      </c>
      <c r="KA53" s="59">
        <f t="shared" si="4"/>
        <v>0</v>
      </c>
      <c r="KB53" s="59">
        <f t="shared" si="4"/>
        <v>2</v>
      </c>
      <c r="KC53" s="59">
        <f t="shared" si="4"/>
        <v>29</v>
      </c>
      <c r="KD53" s="59">
        <f t="shared" si="4"/>
        <v>8</v>
      </c>
      <c r="KE53" s="59">
        <f t="shared" si="4"/>
        <v>0</v>
      </c>
      <c r="KF53" s="59">
        <f t="shared" si="4"/>
        <v>32</v>
      </c>
      <c r="KG53" s="59">
        <f t="shared" si="4"/>
        <v>7</v>
      </c>
      <c r="KH53" s="59">
        <f t="shared" si="4"/>
        <v>2</v>
      </c>
      <c r="KI53" s="59">
        <f t="shared" si="4"/>
        <v>29</v>
      </c>
      <c r="KJ53" s="59">
        <f t="shared" si="4"/>
        <v>8</v>
      </c>
      <c r="KK53" s="59">
        <f t="shared" si="4"/>
        <v>34</v>
      </c>
      <c r="KL53" s="59">
        <f t="shared" si="4"/>
        <v>4</v>
      </c>
      <c r="KM53" s="59">
        <f t="shared" si="4"/>
        <v>1</v>
      </c>
      <c r="KN53" s="59">
        <f t="shared" si="4"/>
        <v>29</v>
      </c>
      <c r="KO53" s="59">
        <f t="shared" si="4"/>
        <v>6</v>
      </c>
      <c r="KP53" s="59">
        <f t="shared" si="4"/>
        <v>4</v>
      </c>
      <c r="KQ53" s="59">
        <f t="shared" si="4"/>
        <v>38</v>
      </c>
      <c r="KR53" s="59">
        <f t="shared" si="4"/>
        <v>1</v>
      </c>
      <c r="KS53" s="59">
        <f t="shared" si="4"/>
        <v>0</v>
      </c>
      <c r="KT53" s="59">
        <f t="shared" si="4"/>
        <v>18</v>
      </c>
      <c r="KU53" s="59">
        <f t="shared" si="4"/>
        <v>14</v>
      </c>
      <c r="KV53" s="59">
        <f t="shared" si="4"/>
        <v>7</v>
      </c>
      <c r="KW53" s="59">
        <f t="shared" si="4"/>
        <v>10</v>
      </c>
      <c r="KX53" s="59">
        <f t="shared" si="4"/>
        <v>18</v>
      </c>
      <c r="KY53" s="59">
        <f t="shared" si="4"/>
        <v>10</v>
      </c>
      <c r="KZ53" s="59">
        <f t="shared" si="4"/>
        <v>6</v>
      </c>
      <c r="LA53" s="59">
        <f t="shared" si="4"/>
        <v>23</v>
      </c>
      <c r="LB53" s="59">
        <f t="shared" si="4"/>
        <v>10</v>
      </c>
      <c r="LC53" s="59">
        <f t="shared" si="4"/>
        <v>28</v>
      </c>
      <c r="LD53" s="59">
        <f t="shared" si="4"/>
        <v>11</v>
      </c>
      <c r="LE53" s="59">
        <f t="shared" si="4"/>
        <v>0</v>
      </c>
      <c r="LF53" s="59">
        <f t="shared" si="4"/>
        <v>39</v>
      </c>
      <c r="LG53" s="59">
        <f t="shared" si="4"/>
        <v>0</v>
      </c>
      <c r="LH53" s="59">
        <f t="shared" si="4"/>
        <v>0</v>
      </c>
      <c r="LI53" s="59">
        <f t="shared" si="4"/>
        <v>33</v>
      </c>
      <c r="LJ53" s="59">
        <f t="shared" si="4"/>
        <v>6</v>
      </c>
      <c r="LK53" s="59">
        <f t="shared" si="4"/>
        <v>0</v>
      </c>
      <c r="LL53" s="59">
        <f t="shared" si="4"/>
        <v>11</v>
      </c>
      <c r="LM53" s="59">
        <f t="shared" ref="LM53:NX53" si="5">SUM(LM14:LM52)</f>
        <v>19</v>
      </c>
      <c r="LN53" s="59">
        <f t="shared" si="5"/>
        <v>9</v>
      </c>
      <c r="LO53" s="59">
        <f t="shared" si="5"/>
        <v>4</v>
      </c>
      <c r="LP53" s="59">
        <f t="shared" si="5"/>
        <v>21</v>
      </c>
      <c r="LQ53" s="59">
        <f t="shared" si="5"/>
        <v>14</v>
      </c>
      <c r="LR53" s="59">
        <f t="shared" si="5"/>
        <v>39</v>
      </c>
      <c r="LS53" s="59">
        <f t="shared" si="5"/>
        <v>0</v>
      </c>
      <c r="LT53" s="59">
        <f t="shared" si="5"/>
        <v>0</v>
      </c>
      <c r="LU53" s="59">
        <f t="shared" si="5"/>
        <v>0</v>
      </c>
      <c r="LV53" s="59">
        <f t="shared" si="5"/>
        <v>39</v>
      </c>
      <c r="LW53" s="59">
        <f t="shared" si="5"/>
        <v>0</v>
      </c>
      <c r="LX53" s="59">
        <f t="shared" si="5"/>
        <v>0</v>
      </c>
      <c r="LY53" s="59">
        <f t="shared" si="5"/>
        <v>39</v>
      </c>
      <c r="LZ53" s="59">
        <f t="shared" si="5"/>
        <v>0</v>
      </c>
      <c r="MA53" s="59">
        <f t="shared" si="5"/>
        <v>0</v>
      </c>
      <c r="MB53" s="59">
        <f t="shared" si="5"/>
        <v>39</v>
      </c>
      <c r="MC53" s="59">
        <f t="shared" si="5"/>
        <v>0</v>
      </c>
      <c r="MD53" s="59">
        <f t="shared" si="5"/>
        <v>0</v>
      </c>
      <c r="ME53" s="59">
        <f t="shared" si="5"/>
        <v>39</v>
      </c>
      <c r="MF53" s="59">
        <f t="shared" si="5"/>
        <v>0</v>
      </c>
      <c r="MG53" s="59">
        <f t="shared" si="5"/>
        <v>39</v>
      </c>
      <c r="MH53" s="59">
        <f t="shared" si="5"/>
        <v>0</v>
      </c>
      <c r="MI53" s="59">
        <f t="shared" si="5"/>
        <v>0</v>
      </c>
      <c r="MJ53" s="59">
        <f t="shared" si="5"/>
        <v>13</v>
      </c>
      <c r="MK53" s="59">
        <f t="shared" si="5"/>
        <v>25</v>
      </c>
      <c r="ML53" s="59">
        <f t="shared" si="5"/>
        <v>1</v>
      </c>
      <c r="MM53" s="59">
        <f t="shared" si="5"/>
        <v>14</v>
      </c>
      <c r="MN53" s="59">
        <f t="shared" si="5"/>
        <v>23</v>
      </c>
      <c r="MO53" s="59">
        <f t="shared" si="5"/>
        <v>2</v>
      </c>
      <c r="MP53" s="59">
        <f t="shared" si="5"/>
        <v>15</v>
      </c>
      <c r="MQ53" s="59">
        <f t="shared" si="5"/>
        <v>21</v>
      </c>
      <c r="MR53" s="59">
        <f t="shared" si="5"/>
        <v>3</v>
      </c>
      <c r="MS53" s="59">
        <f t="shared" si="5"/>
        <v>0</v>
      </c>
      <c r="MT53" s="59">
        <f t="shared" si="5"/>
        <v>39</v>
      </c>
      <c r="MU53" s="59">
        <f t="shared" si="5"/>
        <v>0</v>
      </c>
      <c r="MV53" s="59">
        <f t="shared" si="5"/>
        <v>0</v>
      </c>
      <c r="MW53" s="59">
        <f t="shared" si="5"/>
        <v>39</v>
      </c>
      <c r="MX53" s="59">
        <f t="shared" si="5"/>
        <v>0</v>
      </c>
      <c r="MY53" s="59">
        <f t="shared" si="5"/>
        <v>8</v>
      </c>
      <c r="MZ53" s="59">
        <f t="shared" si="5"/>
        <v>23</v>
      </c>
      <c r="NA53" s="59">
        <f t="shared" si="5"/>
        <v>8</v>
      </c>
      <c r="NB53" s="59">
        <f t="shared" si="5"/>
        <v>15</v>
      </c>
      <c r="NC53" s="59">
        <f t="shared" si="5"/>
        <v>24</v>
      </c>
      <c r="ND53" s="59">
        <f t="shared" si="5"/>
        <v>0</v>
      </c>
      <c r="NE53" s="59">
        <f t="shared" si="5"/>
        <v>5</v>
      </c>
      <c r="NF53" s="59">
        <f t="shared" si="5"/>
        <v>19</v>
      </c>
      <c r="NG53" s="59">
        <f t="shared" si="5"/>
        <v>15</v>
      </c>
      <c r="NH53" s="59">
        <f t="shared" si="5"/>
        <v>6</v>
      </c>
      <c r="NI53" s="59">
        <f t="shared" si="5"/>
        <v>12</v>
      </c>
      <c r="NJ53" s="59">
        <f t="shared" si="5"/>
        <v>21</v>
      </c>
      <c r="NK53" s="59">
        <f t="shared" si="5"/>
        <v>4</v>
      </c>
      <c r="NL53" s="59">
        <f t="shared" si="5"/>
        <v>8</v>
      </c>
      <c r="NM53" s="59">
        <f t="shared" si="5"/>
        <v>26</v>
      </c>
      <c r="NN53" s="59">
        <f t="shared" si="5"/>
        <v>8</v>
      </c>
      <c r="NO53" s="59">
        <f t="shared" si="5"/>
        <v>17</v>
      </c>
      <c r="NP53" s="59">
        <f t="shared" si="5"/>
        <v>14</v>
      </c>
      <c r="NQ53" s="59">
        <f t="shared" si="5"/>
        <v>2</v>
      </c>
      <c r="NR53" s="59">
        <f t="shared" si="5"/>
        <v>16</v>
      </c>
      <c r="NS53" s="59">
        <f t="shared" si="5"/>
        <v>21</v>
      </c>
      <c r="NT53" s="59">
        <f t="shared" si="5"/>
        <v>1</v>
      </c>
      <c r="NU53" s="59">
        <f t="shared" si="5"/>
        <v>16</v>
      </c>
      <c r="NV53" s="59">
        <f t="shared" si="5"/>
        <v>22</v>
      </c>
      <c r="NW53" s="59">
        <f t="shared" si="5"/>
        <v>1</v>
      </c>
      <c r="NX53" s="59">
        <f t="shared" si="5"/>
        <v>19</v>
      </c>
      <c r="NY53" s="59">
        <f t="shared" ref="NY53:QJ53" si="6">SUM(NY14:NY52)</f>
        <v>19</v>
      </c>
      <c r="NZ53" s="59">
        <f t="shared" si="6"/>
        <v>8</v>
      </c>
      <c r="OA53" s="59">
        <f t="shared" si="6"/>
        <v>21</v>
      </c>
      <c r="OB53" s="59">
        <f t="shared" si="6"/>
        <v>9</v>
      </c>
      <c r="OC53" s="59">
        <f t="shared" si="6"/>
        <v>10</v>
      </c>
      <c r="OD53" s="59">
        <f t="shared" si="6"/>
        <v>22</v>
      </c>
      <c r="OE53" s="59">
        <f t="shared" si="6"/>
        <v>7</v>
      </c>
      <c r="OF53" s="59">
        <f t="shared" si="6"/>
        <v>11</v>
      </c>
      <c r="OG53" s="59">
        <f t="shared" si="6"/>
        <v>20</v>
      </c>
      <c r="OH53" s="59">
        <f t="shared" si="6"/>
        <v>8</v>
      </c>
      <c r="OI53" s="59">
        <f t="shared" si="6"/>
        <v>12</v>
      </c>
      <c r="OJ53" s="59">
        <f t="shared" si="6"/>
        <v>17</v>
      </c>
      <c r="OK53" s="59">
        <f t="shared" si="6"/>
        <v>10</v>
      </c>
      <c r="OL53" s="59">
        <f t="shared" si="6"/>
        <v>12</v>
      </c>
      <c r="OM53" s="59">
        <f t="shared" si="6"/>
        <v>20</v>
      </c>
      <c r="ON53" s="59">
        <f t="shared" si="6"/>
        <v>7</v>
      </c>
      <c r="OO53" s="59">
        <f t="shared" si="6"/>
        <v>11</v>
      </c>
      <c r="OP53" s="59">
        <f t="shared" si="6"/>
        <v>18</v>
      </c>
      <c r="OQ53" s="59">
        <f t="shared" si="6"/>
        <v>10</v>
      </c>
      <c r="OR53" s="59">
        <f t="shared" si="6"/>
        <v>11</v>
      </c>
      <c r="OS53" s="59">
        <f t="shared" si="6"/>
        <v>19</v>
      </c>
      <c r="OT53" s="59">
        <f t="shared" si="6"/>
        <v>9</v>
      </c>
      <c r="OU53" s="59">
        <f t="shared" si="6"/>
        <v>19</v>
      </c>
      <c r="OV53" s="59">
        <f t="shared" si="6"/>
        <v>12</v>
      </c>
      <c r="OW53" s="59">
        <f t="shared" si="6"/>
        <v>8</v>
      </c>
      <c r="OX53" s="59">
        <f t="shared" si="6"/>
        <v>30</v>
      </c>
      <c r="OY53" s="59">
        <f t="shared" si="6"/>
        <v>14</v>
      </c>
      <c r="OZ53" s="59">
        <f t="shared" si="6"/>
        <v>5</v>
      </c>
      <c r="PA53" s="59">
        <f t="shared" si="6"/>
        <v>11</v>
      </c>
      <c r="PB53" s="59">
        <f t="shared" si="6"/>
        <v>25</v>
      </c>
      <c r="PC53" s="59">
        <f t="shared" si="6"/>
        <v>3</v>
      </c>
      <c r="PD53" s="59">
        <f t="shared" si="6"/>
        <v>12</v>
      </c>
      <c r="PE53" s="59">
        <f t="shared" si="6"/>
        <v>19</v>
      </c>
      <c r="PF53" s="59">
        <f t="shared" si="6"/>
        <v>8</v>
      </c>
      <c r="PG53" s="59">
        <f t="shared" si="6"/>
        <v>0</v>
      </c>
      <c r="PH53" s="59">
        <f t="shared" si="6"/>
        <v>39</v>
      </c>
      <c r="PI53" s="59">
        <f t="shared" si="6"/>
        <v>0</v>
      </c>
      <c r="PJ53" s="59">
        <f t="shared" si="6"/>
        <v>39</v>
      </c>
      <c r="PK53" s="59">
        <f t="shared" si="6"/>
        <v>0</v>
      </c>
      <c r="PL53" s="59">
        <f t="shared" si="6"/>
        <v>0</v>
      </c>
      <c r="PM53" s="59">
        <f t="shared" si="6"/>
        <v>28</v>
      </c>
      <c r="PN53" s="59">
        <f t="shared" si="6"/>
        <v>11</v>
      </c>
      <c r="PO53" s="59">
        <f t="shared" si="6"/>
        <v>0</v>
      </c>
      <c r="PP53" s="59">
        <f t="shared" si="6"/>
        <v>21</v>
      </c>
      <c r="PQ53" s="59">
        <f t="shared" si="6"/>
        <v>18</v>
      </c>
      <c r="PR53" s="59">
        <f t="shared" si="6"/>
        <v>0</v>
      </c>
      <c r="PS53" s="59">
        <f t="shared" si="6"/>
        <v>39</v>
      </c>
      <c r="PT53" s="59">
        <f t="shared" si="6"/>
        <v>0</v>
      </c>
      <c r="PU53" s="59">
        <f t="shared" si="6"/>
        <v>0</v>
      </c>
      <c r="PV53" s="59">
        <f t="shared" si="6"/>
        <v>24</v>
      </c>
      <c r="PW53" s="59">
        <f t="shared" si="6"/>
        <v>13</v>
      </c>
      <c r="PX53" s="59">
        <f t="shared" si="6"/>
        <v>2</v>
      </c>
      <c r="PY53" s="59">
        <f t="shared" si="6"/>
        <v>24</v>
      </c>
      <c r="PZ53" s="59">
        <f t="shared" si="6"/>
        <v>13</v>
      </c>
      <c r="QA53" s="59">
        <f t="shared" si="6"/>
        <v>2</v>
      </c>
      <c r="QB53" s="59">
        <f t="shared" si="6"/>
        <v>39</v>
      </c>
      <c r="QC53" s="59">
        <f t="shared" si="6"/>
        <v>0</v>
      </c>
      <c r="QD53" s="59">
        <f t="shared" si="6"/>
        <v>0</v>
      </c>
      <c r="QE53" s="59">
        <f t="shared" si="6"/>
        <v>14</v>
      </c>
      <c r="QF53" s="59">
        <f t="shared" si="6"/>
        <v>25</v>
      </c>
      <c r="QG53" s="59">
        <f t="shared" si="6"/>
        <v>0</v>
      </c>
      <c r="QH53" s="59">
        <f t="shared" si="6"/>
        <v>4</v>
      </c>
      <c r="QI53" s="59">
        <f t="shared" si="6"/>
        <v>29</v>
      </c>
      <c r="QJ53" s="59">
        <f t="shared" si="6"/>
        <v>6</v>
      </c>
      <c r="QK53" s="59">
        <f t="shared" ref="QK53:SV53" si="7">SUM(QK14:QK52)</f>
        <v>4</v>
      </c>
      <c r="QL53" s="59">
        <f t="shared" si="7"/>
        <v>29</v>
      </c>
      <c r="QM53" s="59">
        <f t="shared" si="7"/>
        <v>6</v>
      </c>
      <c r="QN53" s="59">
        <f t="shared" si="7"/>
        <v>4</v>
      </c>
      <c r="QO53" s="59">
        <f t="shared" si="7"/>
        <v>30</v>
      </c>
      <c r="QP53" s="59">
        <f t="shared" si="7"/>
        <v>5</v>
      </c>
      <c r="QQ53" s="59">
        <f t="shared" si="7"/>
        <v>0</v>
      </c>
      <c r="QR53" s="59">
        <f t="shared" si="7"/>
        <v>39</v>
      </c>
      <c r="QS53" s="59">
        <f t="shared" si="7"/>
        <v>0</v>
      </c>
      <c r="QT53" s="59">
        <f t="shared" si="7"/>
        <v>0</v>
      </c>
      <c r="QU53" s="59">
        <f t="shared" si="7"/>
        <v>39</v>
      </c>
      <c r="QV53" s="59">
        <f t="shared" si="7"/>
        <v>0</v>
      </c>
      <c r="QW53" s="59">
        <f t="shared" si="7"/>
        <v>0</v>
      </c>
      <c r="QX53" s="59">
        <f t="shared" si="7"/>
        <v>39</v>
      </c>
      <c r="QY53" s="59">
        <f t="shared" si="7"/>
        <v>0</v>
      </c>
      <c r="QZ53" s="59">
        <f t="shared" si="7"/>
        <v>32</v>
      </c>
      <c r="RA53" s="59">
        <f t="shared" si="7"/>
        <v>7</v>
      </c>
      <c r="RB53" s="59">
        <f t="shared" si="7"/>
        <v>0</v>
      </c>
      <c r="RC53" s="59">
        <f t="shared" si="7"/>
        <v>39</v>
      </c>
      <c r="RD53" s="59">
        <f t="shared" si="7"/>
        <v>0</v>
      </c>
      <c r="RE53" s="59">
        <f t="shared" si="7"/>
        <v>0</v>
      </c>
      <c r="RF53" s="59">
        <f t="shared" si="7"/>
        <v>39</v>
      </c>
      <c r="RG53" s="59">
        <f t="shared" si="7"/>
        <v>0</v>
      </c>
      <c r="RH53" s="59">
        <f t="shared" si="7"/>
        <v>0</v>
      </c>
      <c r="RI53" s="59">
        <f t="shared" si="7"/>
        <v>39</v>
      </c>
      <c r="RJ53" s="59">
        <f t="shared" si="7"/>
        <v>0</v>
      </c>
      <c r="RK53" s="59">
        <f t="shared" si="7"/>
        <v>0</v>
      </c>
      <c r="RL53" s="59">
        <f t="shared" si="7"/>
        <v>12</v>
      </c>
      <c r="RM53" s="59">
        <f t="shared" si="7"/>
        <v>22</v>
      </c>
      <c r="RN53" s="59">
        <f t="shared" si="7"/>
        <v>5</v>
      </c>
      <c r="RO53" s="59">
        <f t="shared" si="7"/>
        <v>0</v>
      </c>
      <c r="RP53" s="59">
        <f t="shared" si="7"/>
        <v>39</v>
      </c>
      <c r="RQ53" s="59">
        <f t="shared" si="7"/>
        <v>0</v>
      </c>
      <c r="RR53" s="59">
        <f t="shared" si="7"/>
        <v>30</v>
      </c>
      <c r="RS53" s="59">
        <f t="shared" si="7"/>
        <v>9</v>
      </c>
      <c r="RT53" s="59">
        <f t="shared" si="7"/>
        <v>0</v>
      </c>
      <c r="RU53" s="59">
        <f t="shared" si="7"/>
        <v>30</v>
      </c>
      <c r="RV53" s="59">
        <f t="shared" si="7"/>
        <v>9</v>
      </c>
      <c r="RW53" s="59">
        <f t="shared" si="7"/>
        <v>0</v>
      </c>
      <c r="RX53" s="59">
        <f t="shared" si="7"/>
        <v>21</v>
      </c>
      <c r="RY53" s="59">
        <f t="shared" si="7"/>
        <v>17</v>
      </c>
      <c r="RZ53" s="59">
        <f t="shared" si="7"/>
        <v>1</v>
      </c>
      <c r="SA53" s="59">
        <f t="shared" si="7"/>
        <v>11</v>
      </c>
      <c r="SB53" s="59">
        <f t="shared" si="7"/>
        <v>28</v>
      </c>
      <c r="SC53" s="59">
        <f t="shared" si="7"/>
        <v>0</v>
      </c>
      <c r="SD53" s="59">
        <f t="shared" si="7"/>
        <v>20</v>
      </c>
      <c r="SE53" s="59">
        <f t="shared" si="7"/>
        <v>19</v>
      </c>
      <c r="SF53" s="59">
        <f t="shared" si="7"/>
        <v>0</v>
      </c>
      <c r="SG53" s="59">
        <f t="shared" si="7"/>
        <v>29</v>
      </c>
      <c r="SH53" s="59">
        <f t="shared" si="7"/>
        <v>10</v>
      </c>
      <c r="SI53" s="59">
        <f t="shared" si="7"/>
        <v>0</v>
      </c>
      <c r="SJ53" s="59">
        <f t="shared" si="7"/>
        <v>31</v>
      </c>
      <c r="SK53" s="59">
        <f t="shared" si="7"/>
        <v>8</v>
      </c>
      <c r="SL53" s="59">
        <f t="shared" si="7"/>
        <v>0</v>
      </c>
      <c r="SM53" s="59">
        <f t="shared" si="7"/>
        <v>31</v>
      </c>
      <c r="SN53" s="59">
        <f t="shared" si="7"/>
        <v>8</v>
      </c>
      <c r="SO53" s="59">
        <f t="shared" si="7"/>
        <v>0</v>
      </c>
      <c r="SP53" s="59">
        <f t="shared" si="7"/>
        <v>14</v>
      </c>
      <c r="SQ53" s="59">
        <f t="shared" si="7"/>
        <v>25</v>
      </c>
      <c r="SR53" s="59">
        <f t="shared" si="7"/>
        <v>0</v>
      </c>
      <c r="SS53" s="59">
        <f t="shared" si="7"/>
        <v>8</v>
      </c>
      <c r="ST53" s="59">
        <f t="shared" si="7"/>
        <v>31</v>
      </c>
      <c r="SU53" s="59">
        <f t="shared" si="7"/>
        <v>0</v>
      </c>
      <c r="SV53" s="59">
        <f t="shared" si="7"/>
        <v>10</v>
      </c>
      <c r="SW53" s="59">
        <f t="shared" ref="SW53:TP53" si="8">SUM(SW14:SW52)</f>
        <v>24</v>
      </c>
      <c r="SX53" s="59">
        <f t="shared" si="8"/>
        <v>5</v>
      </c>
      <c r="SY53" s="59">
        <f t="shared" si="8"/>
        <v>19</v>
      </c>
      <c r="SZ53" s="59">
        <f t="shared" si="8"/>
        <v>20</v>
      </c>
      <c r="TA53" s="59">
        <f t="shared" si="8"/>
        <v>0</v>
      </c>
      <c r="TB53" s="59">
        <f t="shared" si="8"/>
        <v>19</v>
      </c>
      <c r="TC53" s="59">
        <f t="shared" si="8"/>
        <v>20</v>
      </c>
      <c r="TD53" s="59">
        <f t="shared" si="8"/>
        <v>0</v>
      </c>
      <c r="TE53" s="59">
        <f t="shared" si="8"/>
        <v>19</v>
      </c>
      <c r="TF53" s="59">
        <f t="shared" si="8"/>
        <v>20</v>
      </c>
      <c r="TG53" s="59">
        <f t="shared" si="8"/>
        <v>0</v>
      </c>
      <c r="TH53" s="59">
        <f t="shared" si="8"/>
        <v>19</v>
      </c>
      <c r="TI53" s="59">
        <f t="shared" si="8"/>
        <v>20</v>
      </c>
      <c r="TJ53" s="59">
        <f t="shared" si="8"/>
        <v>0</v>
      </c>
      <c r="TK53" s="59">
        <f t="shared" si="8"/>
        <v>19</v>
      </c>
      <c r="TL53" s="59">
        <f t="shared" si="8"/>
        <v>20</v>
      </c>
      <c r="TM53" s="59">
        <f t="shared" si="8"/>
        <v>0</v>
      </c>
      <c r="TN53" s="59">
        <f t="shared" si="8"/>
        <v>19</v>
      </c>
      <c r="TO53" s="59">
        <f t="shared" si="8"/>
        <v>20</v>
      </c>
      <c r="TP53" s="59">
        <f t="shared" si="8"/>
        <v>0</v>
      </c>
    </row>
    <row r="54" spans="1:536" ht="37.5" customHeight="1" x14ac:dyDescent="0.25">
      <c r="A54" s="146" t="s">
        <v>909</v>
      </c>
      <c r="B54" s="147"/>
      <c r="C54" s="58">
        <f>C53/39%</f>
        <v>58.974358974358971</v>
      </c>
      <c r="D54" s="58">
        <f t="shared" ref="D54:BO54" si="9">D53/39%</f>
        <v>41.025641025641022</v>
      </c>
      <c r="E54" s="58">
        <f t="shared" si="9"/>
        <v>0</v>
      </c>
      <c r="F54" s="58">
        <f t="shared" si="9"/>
        <v>51.282051282051277</v>
      </c>
      <c r="G54" s="58">
        <f t="shared" si="9"/>
        <v>35.897435897435898</v>
      </c>
      <c r="H54" s="58">
        <f t="shared" si="9"/>
        <v>12.820512820512819</v>
      </c>
      <c r="I54" s="58">
        <f t="shared" si="9"/>
        <v>41.025641025641022</v>
      </c>
      <c r="J54" s="58">
        <f t="shared" si="9"/>
        <v>33.333333333333336</v>
      </c>
      <c r="K54" s="58">
        <f t="shared" si="9"/>
        <v>25.641025641025639</v>
      </c>
      <c r="L54" s="58">
        <f t="shared" si="9"/>
        <v>28.205128205128204</v>
      </c>
      <c r="M54" s="58">
        <f t="shared" si="9"/>
        <v>56.410256410256409</v>
      </c>
      <c r="N54" s="58">
        <f t="shared" si="9"/>
        <v>15.384615384615383</v>
      </c>
      <c r="O54" s="58">
        <f t="shared" si="9"/>
        <v>100</v>
      </c>
      <c r="P54" s="58">
        <f t="shared" si="9"/>
        <v>0</v>
      </c>
      <c r="Q54" s="58">
        <f t="shared" si="9"/>
        <v>0</v>
      </c>
      <c r="R54" s="58">
        <f t="shared" si="9"/>
        <v>66.666666666666671</v>
      </c>
      <c r="S54" s="58">
        <f t="shared" si="9"/>
        <v>33.333333333333336</v>
      </c>
      <c r="T54" s="58">
        <f t="shared" si="9"/>
        <v>0</v>
      </c>
      <c r="U54" s="58">
        <f t="shared" si="9"/>
        <v>48.717948717948715</v>
      </c>
      <c r="V54" s="58">
        <f t="shared" si="9"/>
        <v>33.333333333333336</v>
      </c>
      <c r="W54" s="58">
        <f t="shared" si="9"/>
        <v>17.948717948717949</v>
      </c>
      <c r="X54" s="58">
        <f t="shared" si="9"/>
        <v>58.974358974358971</v>
      </c>
      <c r="Y54" s="58">
        <f t="shared" si="9"/>
        <v>25.641025641025639</v>
      </c>
      <c r="Z54" s="58">
        <f t="shared" si="9"/>
        <v>15.384615384615383</v>
      </c>
      <c r="AA54" s="58">
        <f t="shared" si="9"/>
        <v>66.666666666666671</v>
      </c>
      <c r="AB54" s="58">
        <f t="shared" si="9"/>
        <v>25.641025641025639</v>
      </c>
      <c r="AC54" s="58">
        <f t="shared" si="9"/>
        <v>7.6923076923076916</v>
      </c>
      <c r="AD54" s="58">
        <f t="shared" si="9"/>
        <v>15.384615384615383</v>
      </c>
      <c r="AE54" s="58">
        <f t="shared" si="9"/>
        <v>51.282051282051277</v>
      </c>
      <c r="AF54" s="58">
        <f t="shared" si="9"/>
        <v>33.333333333333336</v>
      </c>
      <c r="AG54" s="58">
        <f t="shared" si="9"/>
        <v>23.076923076923077</v>
      </c>
      <c r="AH54" s="58">
        <f t="shared" si="9"/>
        <v>56.410256410256409</v>
      </c>
      <c r="AI54" s="58">
        <f t="shared" si="9"/>
        <v>20.512820512820511</v>
      </c>
      <c r="AJ54" s="58">
        <f t="shared" si="9"/>
        <v>23.076923076923077</v>
      </c>
      <c r="AK54" s="58">
        <f t="shared" si="9"/>
        <v>58.974358974358971</v>
      </c>
      <c r="AL54" s="58">
        <f t="shared" si="9"/>
        <v>17.948717948717949</v>
      </c>
      <c r="AM54" s="58">
        <f t="shared" si="9"/>
        <v>20.512820512820511</v>
      </c>
      <c r="AN54" s="58">
        <f t="shared" si="9"/>
        <v>53.846153846153847</v>
      </c>
      <c r="AO54" s="58">
        <f t="shared" si="9"/>
        <v>25.641025641025639</v>
      </c>
      <c r="AP54" s="58">
        <f t="shared" si="9"/>
        <v>20.512820512820511</v>
      </c>
      <c r="AQ54" s="58">
        <f t="shared" si="9"/>
        <v>53.846153846153847</v>
      </c>
      <c r="AR54" s="58">
        <f t="shared" si="9"/>
        <v>25.641025641025639</v>
      </c>
      <c r="AS54" s="58">
        <f t="shared" si="9"/>
        <v>38.46153846153846</v>
      </c>
      <c r="AT54" s="58">
        <f t="shared" si="9"/>
        <v>38.46153846153846</v>
      </c>
      <c r="AU54" s="58">
        <f t="shared" si="9"/>
        <v>23.076923076923077</v>
      </c>
      <c r="AV54" s="58">
        <f t="shared" si="9"/>
        <v>12.820512820512819</v>
      </c>
      <c r="AW54" s="58">
        <f t="shared" si="9"/>
        <v>51.282051282051277</v>
      </c>
      <c r="AX54" s="58">
        <f t="shared" si="9"/>
        <v>35.897435897435898</v>
      </c>
      <c r="AY54" s="58">
        <f t="shared" si="9"/>
        <v>15.384615384615383</v>
      </c>
      <c r="AZ54" s="58">
        <f t="shared" si="9"/>
        <v>53.846153846153847</v>
      </c>
      <c r="BA54" s="58">
        <f t="shared" si="9"/>
        <v>30.769230769230766</v>
      </c>
      <c r="BB54" s="58">
        <f t="shared" si="9"/>
        <v>46.153846153846153</v>
      </c>
      <c r="BC54" s="58">
        <f t="shared" si="9"/>
        <v>28.205128205128204</v>
      </c>
      <c r="BD54" s="58">
        <f t="shared" si="9"/>
        <v>25.641025641025639</v>
      </c>
      <c r="BE54" s="58">
        <f t="shared" si="9"/>
        <v>25.641025641025639</v>
      </c>
      <c r="BF54" s="58">
        <f t="shared" si="9"/>
        <v>46.153846153846153</v>
      </c>
      <c r="BG54" s="58">
        <f t="shared" si="9"/>
        <v>28.205128205128204</v>
      </c>
      <c r="BH54" s="58">
        <f t="shared" si="9"/>
        <v>46.153846153846153</v>
      </c>
      <c r="BI54" s="58">
        <f t="shared" si="9"/>
        <v>43.589743589743591</v>
      </c>
      <c r="BJ54" s="58">
        <f t="shared" si="9"/>
        <v>10.256410256410255</v>
      </c>
      <c r="BK54" s="58">
        <f t="shared" si="9"/>
        <v>48.717948717948715</v>
      </c>
      <c r="BL54" s="58">
        <f t="shared" si="9"/>
        <v>30.769230769230766</v>
      </c>
      <c r="BM54" s="58">
        <f t="shared" si="9"/>
        <v>20.512820512820511</v>
      </c>
      <c r="BN54" s="58">
        <f t="shared" si="9"/>
        <v>41.025641025641022</v>
      </c>
      <c r="BO54" s="58">
        <f t="shared" si="9"/>
        <v>43.589743589743591</v>
      </c>
      <c r="BP54" s="58">
        <f t="shared" ref="BP54:EA54" si="10">BP53/39%</f>
        <v>15.384615384615383</v>
      </c>
      <c r="BQ54" s="58">
        <f t="shared" si="10"/>
        <v>46.153846153846153</v>
      </c>
      <c r="BR54" s="58">
        <f t="shared" si="10"/>
        <v>43.589743589743591</v>
      </c>
      <c r="BS54" s="58">
        <f t="shared" si="10"/>
        <v>10.256410256410255</v>
      </c>
      <c r="BT54" s="58">
        <f t="shared" si="10"/>
        <v>46.153846153846153</v>
      </c>
      <c r="BU54" s="58">
        <f t="shared" si="10"/>
        <v>35.897435897435898</v>
      </c>
      <c r="BV54" s="58">
        <f t="shared" si="10"/>
        <v>17.948717948717949</v>
      </c>
      <c r="BW54" s="58">
        <f t="shared" si="10"/>
        <v>43.589743589743591</v>
      </c>
      <c r="BX54" s="58">
        <f t="shared" si="10"/>
        <v>43.589743589743591</v>
      </c>
      <c r="BY54" s="58">
        <f t="shared" si="10"/>
        <v>12.820512820512819</v>
      </c>
      <c r="BZ54" s="58">
        <f t="shared" si="10"/>
        <v>51.282051282051277</v>
      </c>
      <c r="CA54" s="58">
        <f t="shared" si="10"/>
        <v>17.948717948717949</v>
      </c>
      <c r="CB54" s="58">
        <f t="shared" si="10"/>
        <v>30.769230769230766</v>
      </c>
      <c r="CC54" s="58">
        <f t="shared" si="10"/>
        <v>38.46153846153846</v>
      </c>
      <c r="CD54" s="58">
        <f t="shared" si="10"/>
        <v>28.205128205128204</v>
      </c>
      <c r="CE54" s="58">
        <f t="shared" si="10"/>
        <v>33.333333333333336</v>
      </c>
      <c r="CF54" s="58">
        <f t="shared" si="10"/>
        <v>46.153846153846153</v>
      </c>
      <c r="CG54" s="58">
        <f t="shared" si="10"/>
        <v>25.641025641025639</v>
      </c>
      <c r="CH54" s="58">
        <f t="shared" si="10"/>
        <v>28.205128205128204</v>
      </c>
      <c r="CI54" s="58">
        <f t="shared" si="10"/>
        <v>43.589743589743591</v>
      </c>
      <c r="CJ54" s="58">
        <f t="shared" si="10"/>
        <v>25.641025641025639</v>
      </c>
      <c r="CK54" s="58">
        <f t="shared" si="10"/>
        <v>30.769230769230766</v>
      </c>
      <c r="CL54" s="58">
        <f t="shared" si="10"/>
        <v>38.46153846153846</v>
      </c>
      <c r="CM54" s="58">
        <f t="shared" si="10"/>
        <v>20.512820512820511</v>
      </c>
      <c r="CN54" s="58">
        <f t="shared" si="10"/>
        <v>41.025641025641022</v>
      </c>
      <c r="CO54" s="58">
        <f t="shared" si="10"/>
        <v>38.46153846153846</v>
      </c>
      <c r="CP54" s="58">
        <f t="shared" si="10"/>
        <v>25.641025641025639</v>
      </c>
      <c r="CQ54" s="58">
        <f t="shared" si="10"/>
        <v>35.897435897435898</v>
      </c>
      <c r="CR54" s="58">
        <f t="shared" si="10"/>
        <v>30.769230769230766</v>
      </c>
      <c r="CS54" s="58">
        <f t="shared" si="10"/>
        <v>41.025641025641022</v>
      </c>
      <c r="CT54" s="58">
        <f t="shared" si="10"/>
        <v>28.205128205128204</v>
      </c>
      <c r="CU54" s="58">
        <f t="shared" si="10"/>
        <v>23.076923076923077</v>
      </c>
      <c r="CV54" s="58">
        <f t="shared" si="10"/>
        <v>33.333333333333336</v>
      </c>
      <c r="CW54" s="58">
        <f t="shared" si="10"/>
        <v>43.589743589743591</v>
      </c>
      <c r="CX54" s="58">
        <f t="shared" si="10"/>
        <v>20.512820512820511</v>
      </c>
      <c r="CY54" s="58">
        <f t="shared" si="10"/>
        <v>41.025641025641022</v>
      </c>
      <c r="CZ54" s="58">
        <f t="shared" si="10"/>
        <v>38.46153846153846</v>
      </c>
      <c r="DA54" s="58">
        <f t="shared" si="10"/>
        <v>20.512820512820511</v>
      </c>
      <c r="DB54" s="58">
        <f t="shared" si="10"/>
        <v>35.897435897435898</v>
      </c>
      <c r="DC54" s="58">
        <f t="shared" si="10"/>
        <v>43.589743589743591</v>
      </c>
      <c r="DD54" s="58">
        <f t="shared" si="10"/>
        <v>41.025641025641022</v>
      </c>
      <c r="DE54" s="58">
        <f t="shared" si="10"/>
        <v>43.589743589743591</v>
      </c>
      <c r="DF54" s="58">
        <f t="shared" si="10"/>
        <v>15.384615384615383</v>
      </c>
      <c r="DG54" s="58">
        <f t="shared" si="10"/>
        <v>33.333333333333336</v>
      </c>
      <c r="DH54" s="58">
        <f t="shared" si="10"/>
        <v>30.769230769230766</v>
      </c>
      <c r="DI54" s="58">
        <f t="shared" si="10"/>
        <v>35.897435897435898</v>
      </c>
      <c r="DJ54" s="58">
        <f t="shared" si="10"/>
        <v>38.46153846153846</v>
      </c>
      <c r="DK54" s="58">
        <f t="shared" si="10"/>
        <v>28.205128205128204</v>
      </c>
      <c r="DL54" s="58">
        <f t="shared" si="10"/>
        <v>33.333333333333336</v>
      </c>
      <c r="DM54" s="58">
        <f t="shared" si="10"/>
        <v>41.025641025641022</v>
      </c>
      <c r="DN54" s="58">
        <f t="shared" si="10"/>
        <v>41.025641025641022</v>
      </c>
      <c r="DO54" s="58">
        <f t="shared" si="10"/>
        <v>17.948717948717949</v>
      </c>
      <c r="DP54" s="58">
        <f t="shared" si="10"/>
        <v>28.205128205128204</v>
      </c>
      <c r="DQ54" s="58">
        <f t="shared" si="10"/>
        <v>35.897435897435898</v>
      </c>
      <c r="DR54" s="58">
        <f t="shared" si="10"/>
        <v>35.897435897435898</v>
      </c>
      <c r="DS54" s="58">
        <f t="shared" si="10"/>
        <v>30.769230769230766</v>
      </c>
      <c r="DT54" s="58">
        <f t="shared" si="10"/>
        <v>33.333333333333336</v>
      </c>
      <c r="DU54" s="58">
        <f t="shared" si="10"/>
        <v>35.897435897435898</v>
      </c>
      <c r="DV54" s="58">
        <f t="shared" si="10"/>
        <v>35.897435897435898</v>
      </c>
      <c r="DW54" s="58">
        <f t="shared" si="10"/>
        <v>33.333333333333336</v>
      </c>
      <c r="DX54" s="58">
        <f t="shared" si="10"/>
        <v>30.769230769230766</v>
      </c>
      <c r="DY54" s="58">
        <f t="shared" si="10"/>
        <v>35.897435897435898</v>
      </c>
      <c r="DZ54" s="58">
        <f t="shared" si="10"/>
        <v>41.025641025641022</v>
      </c>
      <c r="EA54" s="58">
        <f t="shared" si="10"/>
        <v>23.076923076923077</v>
      </c>
      <c r="EB54" s="58">
        <f t="shared" ref="EB54:GM54" si="11">EB53/39%</f>
        <v>5.1282051282051277</v>
      </c>
      <c r="EC54" s="58">
        <f t="shared" si="11"/>
        <v>84.615384615384613</v>
      </c>
      <c r="ED54" s="58">
        <f t="shared" si="11"/>
        <v>10.256410256410255</v>
      </c>
      <c r="EE54" s="58">
        <f t="shared" si="11"/>
        <v>43.589743589743591</v>
      </c>
      <c r="EF54" s="58">
        <f t="shared" si="11"/>
        <v>48.717948717948715</v>
      </c>
      <c r="EG54" s="58">
        <f t="shared" si="11"/>
        <v>7.6923076923076916</v>
      </c>
      <c r="EH54" s="58">
        <f t="shared" si="11"/>
        <v>35.897435897435898</v>
      </c>
      <c r="EI54" s="58">
        <f t="shared" si="11"/>
        <v>43.589743589743591</v>
      </c>
      <c r="EJ54" s="58">
        <f t="shared" si="11"/>
        <v>20.512820512820511</v>
      </c>
      <c r="EK54" s="58">
        <f t="shared" si="11"/>
        <v>35.897435897435898</v>
      </c>
      <c r="EL54" s="58">
        <f t="shared" si="11"/>
        <v>56.410256410256409</v>
      </c>
      <c r="EM54" s="58">
        <f t="shared" si="11"/>
        <v>7.6923076923076916</v>
      </c>
      <c r="EN54" s="58">
        <f t="shared" si="11"/>
        <v>38.46153846153846</v>
      </c>
      <c r="EO54" s="58">
        <f t="shared" si="11"/>
        <v>38.46153846153846</v>
      </c>
      <c r="EP54" s="58">
        <f t="shared" si="11"/>
        <v>23.076923076923077</v>
      </c>
      <c r="EQ54" s="58">
        <f t="shared" si="11"/>
        <v>51.282051282051277</v>
      </c>
      <c r="ER54" s="58">
        <f t="shared" si="11"/>
        <v>46.153846153846153</v>
      </c>
      <c r="ES54" s="58">
        <f t="shared" si="11"/>
        <v>2.5641025641025639</v>
      </c>
      <c r="ET54" s="58">
        <f t="shared" si="11"/>
        <v>2.5641025641025639</v>
      </c>
      <c r="EU54" s="58">
        <f t="shared" si="11"/>
        <v>56.410256410256409</v>
      </c>
      <c r="EV54" s="58">
        <f t="shared" si="11"/>
        <v>41.025641025641022</v>
      </c>
      <c r="EW54" s="58">
        <f t="shared" si="11"/>
        <v>5.1282051282051277</v>
      </c>
      <c r="EX54" s="58">
        <f t="shared" si="11"/>
        <v>61.538461538461533</v>
      </c>
      <c r="EY54" s="58">
        <f t="shared" si="11"/>
        <v>33.333333333333336</v>
      </c>
      <c r="EZ54" s="58">
        <f t="shared" si="11"/>
        <v>5.1282051282051277</v>
      </c>
      <c r="FA54" s="58">
        <f t="shared" si="11"/>
        <v>64.102564102564102</v>
      </c>
      <c r="FB54" s="58">
        <f t="shared" si="11"/>
        <v>30.769230769230766</v>
      </c>
      <c r="FC54" s="58">
        <f t="shared" si="11"/>
        <v>10.256410256410255</v>
      </c>
      <c r="FD54" s="58">
        <f t="shared" si="11"/>
        <v>64.102564102564102</v>
      </c>
      <c r="FE54" s="58">
        <f t="shared" si="11"/>
        <v>25.641025641025639</v>
      </c>
      <c r="FF54" s="58">
        <f t="shared" si="11"/>
        <v>35.897435897435898</v>
      </c>
      <c r="FG54" s="58">
        <f t="shared" si="11"/>
        <v>46.153846153846153</v>
      </c>
      <c r="FH54" s="58">
        <f t="shared" si="11"/>
        <v>17.948717948717949</v>
      </c>
      <c r="FI54" s="58">
        <f t="shared" si="11"/>
        <v>25.641025641025639</v>
      </c>
      <c r="FJ54" s="58">
        <f t="shared" si="11"/>
        <v>48.717948717948715</v>
      </c>
      <c r="FK54" s="58">
        <f t="shared" si="11"/>
        <v>25.641025641025639</v>
      </c>
      <c r="FL54" s="58">
        <f t="shared" si="11"/>
        <v>25.641025641025639</v>
      </c>
      <c r="FM54" s="58">
        <f t="shared" si="11"/>
        <v>48.717948717948715</v>
      </c>
      <c r="FN54" s="58">
        <f t="shared" si="11"/>
        <v>25.641025641025639</v>
      </c>
      <c r="FO54" s="58">
        <f t="shared" si="11"/>
        <v>25.641025641025639</v>
      </c>
      <c r="FP54" s="58">
        <f t="shared" si="11"/>
        <v>48.717948717948715</v>
      </c>
      <c r="FQ54" s="58">
        <f t="shared" si="11"/>
        <v>25.641025641025639</v>
      </c>
      <c r="FR54" s="58">
        <f t="shared" si="11"/>
        <v>30.769230769230766</v>
      </c>
      <c r="FS54" s="58">
        <f t="shared" si="11"/>
        <v>38.46153846153846</v>
      </c>
      <c r="FT54" s="58">
        <f t="shared" si="11"/>
        <v>30.769230769230766</v>
      </c>
      <c r="FU54" s="58">
        <f t="shared" si="11"/>
        <v>100</v>
      </c>
      <c r="FV54" s="58">
        <f t="shared" si="11"/>
        <v>0</v>
      </c>
      <c r="FW54" s="58">
        <f t="shared" si="11"/>
        <v>0</v>
      </c>
      <c r="FX54" s="58">
        <f t="shared" si="11"/>
        <v>33.333333333333336</v>
      </c>
      <c r="FY54" s="58">
        <f t="shared" si="11"/>
        <v>64.102564102564102</v>
      </c>
      <c r="FZ54" s="58">
        <f t="shared" si="11"/>
        <v>2.5641025641025639</v>
      </c>
      <c r="GA54" s="58">
        <f t="shared" si="11"/>
        <v>43.589743589743591</v>
      </c>
      <c r="GB54" s="58">
        <f t="shared" si="11"/>
        <v>53.846153846153847</v>
      </c>
      <c r="GC54" s="58">
        <f t="shared" si="11"/>
        <v>2.5641025641025639</v>
      </c>
      <c r="GD54" s="58">
        <f t="shared" si="11"/>
        <v>48.717948717948715</v>
      </c>
      <c r="GE54" s="58">
        <f t="shared" si="11"/>
        <v>46.153846153846153</v>
      </c>
      <c r="GF54" s="58">
        <f t="shared" si="11"/>
        <v>5.1282051282051277</v>
      </c>
      <c r="GG54" s="58">
        <f t="shared" si="11"/>
        <v>100</v>
      </c>
      <c r="GH54" s="58">
        <f t="shared" si="11"/>
        <v>0</v>
      </c>
      <c r="GI54" s="58">
        <f t="shared" si="11"/>
        <v>0</v>
      </c>
      <c r="GJ54" s="58">
        <f t="shared" si="11"/>
        <v>41.025641025641022</v>
      </c>
      <c r="GK54" s="58">
        <f t="shared" si="11"/>
        <v>53.846153846153847</v>
      </c>
      <c r="GL54" s="58">
        <f t="shared" si="11"/>
        <v>5.1282051282051277</v>
      </c>
      <c r="GM54" s="58">
        <f t="shared" si="11"/>
        <v>30.769230769230766</v>
      </c>
      <c r="GN54" s="58">
        <f t="shared" ref="GN54:IY54" si="12">GN53/39%</f>
        <v>66.666666666666671</v>
      </c>
      <c r="GO54" s="58">
        <f t="shared" si="12"/>
        <v>2.5641025641025639</v>
      </c>
      <c r="GP54" s="58">
        <f t="shared" si="12"/>
        <v>30.769230769230766</v>
      </c>
      <c r="GQ54" s="58">
        <f t="shared" si="12"/>
        <v>64.102564102564102</v>
      </c>
      <c r="GR54" s="58">
        <f t="shared" si="12"/>
        <v>5.1282051282051277</v>
      </c>
      <c r="GS54" s="58">
        <f t="shared" si="12"/>
        <v>7.6923076923076916</v>
      </c>
      <c r="GT54" s="58">
        <f t="shared" si="12"/>
        <v>64.102564102564102</v>
      </c>
      <c r="GU54" s="58">
        <f t="shared" si="12"/>
        <v>28.205128205128204</v>
      </c>
      <c r="GV54" s="58">
        <f t="shared" si="12"/>
        <v>51.282051282051277</v>
      </c>
      <c r="GW54" s="58">
        <f t="shared" si="12"/>
        <v>35.897435897435898</v>
      </c>
      <c r="GX54" s="58">
        <f t="shared" si="12"/>
        <v>12.820512820512819</v>
      </c>
      <c r="GY54" s="58">
        <f t="shared" si="12"/>
        <v>46.153846153846153</v>
      </c>
      <c r="GZ54" s="58">
        <f t="shared" si="12"/>
        <v>38.46153846153846</v>
      </c>
      <c r="HA54" s="58">
        <f t="shared" si="12"/>
        <v>15.384615384615383</v>
      </c>
      <c r="HB54" s="58">
        <f t="shared" si="12"/>
        <v>51.282051282051277</v>
      </c>
      <c r="HC54" s="58">
        <f t="shared" si="12"/>
        <v>41.025641025641022</v>
      </c>
      <c r="HD54" s="58">
        <f t="shared" si="12"/>
        <v>7.6923076923076916</v>
      </c>
      <c r="HE54" s="58">
        <f t="shared" si="12"/>
        <v>53.846153846153847</v>
      </c>
      <c r="HF54" s="58">
        <f t="shared" si="12"/>
        <v>38.46153846153846</v>
      </c>
      <c r="HG54" s="58">
        <f t="shared" si="12"/>
        <v>7.6923076923076916</v>
      </c>
      <c r="HH54" s="58">
        <f t="shared" si="12"/>
        <v>41.025641025641022</v>
      </c>
      <c r="HI54" s="58">
        <f t="shared" si="12"/>
        <v>51.282051282051277</v>
      </c>
      <c r="HJ54" s="58">
        <f t="shared" si="12"/>
        <v>7.6923076923076916</v>
      </c>
      <c r="HK54" s="58">
        <f t="shared" si="12"/>
        <v>48.717948717948715</v>
      </c>
      <c r="HL54" s="58">
        <f t="shared" si="12"/>
        <v>41.025641025641022</v>
      </c>
      <c r="HM54" s="58">
        <f t="shared" si="12"/>
        <v>10.256410256410255</v>
      </c>
      <c r="HN54" s="58">
        <f t="shared" si="12"/>
        <v>51.282051282051277</v>
      </c>
      <c r="HO54" s="58">
        <f t="shared" si="12"/>
        <v>38.46153846153846</v>
      </c>
      <c r="HP54" s="58">
        <f t="shared" si="12"/>
        <v>10.256410256410255</v>
      </c>
      <c r="HQ54" s="58">
        <f t="shared" si="12"/>
        <v>38.46153846153846</v>
      </c>
      <c r="HR54" s="58">
        <f t="shared" si="12"/>
        <v>41.025641025641022</v>
      </c>
      <c r="HS54" s="58">
        <f t="shared" si="12"/>
        <v>20.512820512820511</v>
      </c>
      <c r="HT54" s="58">
        <f t="shared" si="12"/>
        <v>46.153846153846153</v>
      </c>
      <c r="HU54" s="58">
        <f t="shared" si="12"/>
        <v>43.589743589743591</v>
      </c>
      <c r="HV54" s="58">
        <f t="shared" si="12"/>
        <v>10.256410256410255</v>
      </c>
      <c r="HW54" s="58">
        <f t="shared" si="12"/>
        <v>51.282051282051277</v>
      </c>
      <c r="HX54" s="58">
        <f t="shared" si="12"/>
        <v>38.46153846153846</v>
      </c>
      <c r="HY54" s="58">
        <f t="shared" si="12"/>
        <v>10.256410256410255</v>
      </c>
      <c r="HZ54" s="58">
        <f t="shared" si="12"/>
        <v>38.46153846153846</v>
      </c>
      <c r="IA54" s="58">
        <f t="shared" si="12"/>
        <v>41.025641025641022</v>
      </c>
      <c r="IB54" s="58">
        <f t="shared" si="12"/>
        <v>20.512820512820511</v>
      </c>
      <c r="IC54" s="58">
        <f t="shared" si="12"/>
        <v>53.846153846153847</v>
      </c>
      <c r="ID54" s="58">
        <f t="shared" si="12"/>
        <v>35.897435897435898</v>
      </c>
      <c r="IE54" s="58">
        <f t="shared" si="12"/>
        <v>10.256410256410255</v>
      </c>
      <c r="IF54" s="58">
        <f t="shared" si="12"/>
        <v>25.641025641025639</v>
      </c>
      <c r="IG54" s="58">
        <f t="shared" si="12"/>
        <v>51.282051282051277</v>
      </c>
      <c r="IH54" s="58">
        <f t="shared" si="12"/>
        <v>23.076923076923077</v>
      </c>
      <c r="II54" s="58">
        <f t="shared" si="12"/>
        <v>28.205128205128204</v>
      </c>
      <c r="IJ54" s="58">
        <f t="shared" si="12"/>
        <v>56.410256410256409</v>
      </c>
      <c r="IK54" s="58">
        <f t="shared" si="12"/>
        <v>15.384615384615383</v>
      </c>
      <c r="IL54" s="58">
        <f t="shared" si="12"/>
        <v>48.717948717948715</v>
      </c>
      <c r="IM54" s="58">
        <f t="shared" si="12"/>
        <v>48.717948717948715</v>
      </c>
      <c r="IN54" s="58">
        <f t="shared" si="12"/>
        <v>2.5641025641025639</v>
      </c>
      <c r="IO54" s="58">
        <f t="shared" si="12"/>
        <v>48.717948717948715</v>
      </c>
      <c r="IP54" s="58">
        <f t="shared" si="12"/>
        <v>46.153846153846153</v>
      </c>
      <c r="IQ54" s="58">
        <f t="shared" si="12"/>
        <v>5.1282051282051277</v>
      </c>
      <c r="IR54" s="58">
        <f t="shared" si="12"/>
        <v>38.46153846153846</v>
      </c>
      <c r="IS54" s="58">
        <f t="shared" si="12"/>
        <v>41.025641025641022</v>
      </c>
      <c r="IT54" s="58">
        <f t="shared" si="12"/>
        <v>20.512820512820511</v>
      </c>
      <c r="IU54" s="58">
        <f t="shared" si="12"/>
        <v>41.025641025641022</v>
      </c>
      <c r="IV54" s="58">
        <f t="shared" si="12"/>
        <v>53.846153846153847</v>
      </c>
      <c r="IW54" s="58">
        <f t="shared" si="12"/>
        <v>5.1282051282051277</v>
      </c>
      <c r="IX54" s="58">
        <f t="shared" si="12"/>
        <v>51.282051282051277</v>
      </c>
      <c r="IY54" s="58">
        <f t="shared" si="12"/>
        <v>48.717948717948715</v>
      </c>
      <c r="IZ54" s="58">
        <f t="shared" ref="IZ54:LK54" si="13">IZ53/39%</f>
        <v>0</v>
      </c>
      <c r="JA54" s="58">
        <f t="shared" si="13"/>
        <v>51.282051282051277</v>
      </c>
      <c r="JB54" s="58">
        <f t="shared" si="13"/>
        <v>46.153846153846153</v>
      </c>
      <c r="JC54" s="58">
        <f t="shared" si="13"/>
        <v>2.5641025641025639</v>
      </c>
      <c r="JD54" s="58">
        <f t="shared" si="13"/>
        <v>35.897435897435898</v>
      </c>
      <c r="JE54" s="58">
        <f t="shared" si="13"/>
        <v>53.846153846153847</v>
      </c>
      <c r="JF54" s="58">
        <f t="shared" si="13"/>
        <v>10.256410256410255</v>
      </c>
      <c r="JG54" s="58">
        <f t="shared" si="13"/>
        <v>25.641025641025639</v>
      </c>
      <c r="JH54" s="58">
        <f t="shared" si="13"/>
        <v>74.358974358974351</v>
      </c>
      <c r="JI54" s="58">
        <f t="shared" si="13"/>
        <v>0</v>
      </c>
      <c r="JJ54" s="58">
        <f t="shared" si="13"/>
        <v>30.769230769230766</v>
      </c>
      <c r="JK54" s="58">
        <f t="shared" si="13"/>
        <v>41.025641025641022</v>
      </c>
      <c r="JL54" s="58">
        <f t="shared" si="13"/>
        <v>28.205128205128204</v>
      </c>
      <c r="JM54" s="58">
        <f t="shared" si="13"/>
        <v>38.46153846153846</v>
      </c>
      <c r="JN54" s="58">
        <f t="shared" si="13"/>
        <v>61.538461538461533</v>
      </c>
      <c r="JO54" s="58">
        <f t="shared" si="13"/>
        <v>0</v>
      </c>
      <c r="JP54" s="58">
        <f t="shared" si="13"/>
        <v>100</v>
      </c>
      <c r="JQ54" s="58">
        <f t="shared" si="13"/>
        <v>0</v>
      </c>
      <c r="JR54" s="58">
        <f t="shared" si="13"/>
        <v>0</v>
      </c>
      <c r="JS54" s="58">
        <f t="shared" si="13"/>
        <v>46.153846153846153</v>
      </c>
      <c r="JT54" s="58">
        <f t="shared" si="13"/>
        <v>51.282051282051277</v>
      </c>
      <c r="JU54" s="58">
        <f t="shared" si="13"/>
        <v>2.5641025641025639</v>
      </c>
      <c r="JV54" s="58">
        <f t="shared" si="13"/>
        <v>41.025641025641022</v>
      </c>
      <c r="JW54" s="58">
        <f t="shared" si="13"/>
        <v>43.589743589743591</v>
      </c>
      <c r="JX54" s="58">
        <f t="shared" si="13"/>
        <v>15.384615384615383</v>
      </c>
      <c r="JY54" s="58">
        <f t="shared" si="13"/>
        <v>69.230769230769226</v>
      </c>
      <c r="JZ54" s="58">
        <f t="shared" si="13"/>
        <v>30.769230769230766</v>
      </c>
      <c r="KA54" s="58">
        <f t="shared" si="13"/>
        <v>0</v>
      </c>
      <c r="KB54" s="58">
        <f t="shared" si="13"/>
        <v>5.1282051282051277</v>
      </c>
      <c r="KC54" s="58">
        <f t="shared" si="13"/>
        <v>74.358974358974351</v>
      </c>
      <c r="KD54" s="58">
        <f t="shared" si="13"/>
        <v>20.512820512820511</v>
      </c>
      <c r="KE54" s="58">
        <f t="shared" si="13"/>
        <v>0</v>
      </c>
      <c r="KF54" s="58">
        <f t="shared" si="13"/>
        <v>82.051282051282044</v>
      </c>
      <c r="KG54" s="58">
        <f t="shared" si="13"/>
        <v>17.948717948717949</v>
      </c>
      <c r="KH54" s="58">
        <f t="shared" si="13"/>
        <v>5.1282051282051277</v>
      </c>
      <c r="KI54" s="58">
        <f t="shared" si="13"/>
        <v>74.358974358974351</v>
      </c>
      <c r="KJ54" s="58">
        <f t="shared" si="13"/>
        <v>20.512820512820511</v>
      </c>
      <c r="KK54" s="58">
        <f t="shared" si="13"/>
        <v>87.179487179487182</v>
      </c>
      <c r="KL54" s="58">
        <f t="shared" si="13"/>
        <v>10.256410256410255</v>
      </c>
      <c r="KM54" s="58">
        <f t="shared" si="13"/>
        <v>2.5641025641025639</v>
      </c>
      <c r="KN54" s="58">
        <f t="shared" si="13"/>
        <v>74.358974358974351</v>
      </c>
      <c r="KO54" s="58">
        <f t="shared" si="13"/>
        <v>15.384615384615383</v>
      </c>
      <c r="KP54" s="58">
        <f t="shared" si="13"/>
        <v>10.256410256410255</v>
      </c>
      <c r="KQ54" s="58">
        <f t="shared" si="13"/>
        <v>97.435897435897431</v>
      </c>
      <c r="KR54" s="58">
        <f t="shared" si="13"/>
        <v>2.5641025641025639</v>
      </c>
      <c r="KS54" s="58">
        <f t="shared" si="13"/>
        <v>0</v>
      </c>
      <c r="KT54" s="58">
        <f t="shared" si="13"/>
        <v>46.153846153846153</v>
      </c>
      <c r="KU54" s="58">
        <f t="shared" si="13"/>
        <v>35.897435897435898</v>
      </c>
      <c r="KV54" s="58">
        <f t="shared" si="13"/>
        <v>17.948717948717949</v>
      </c>
      <c r="KW54" s="58">
        <f t="shared" si="13"/>
        <v>25.641025641025639</v>
      </c>
      <c r="KX54" s="58">
        <f t="shared" si="13"/>
        <v>46.153846153846153</v>
      </c>
      <c r="KY54" s="58">
        <f t="shared" si="13"/>
        <v>25.641025641025639</v>
      </c>
      <c r="KZ54" s="58">
        <f t="shared" si="13"/>
        <v>15.384615384615383</v>
      </c>
      <c r="LA54" s="58">
        <f t="shared" si="13"/>
        <v>58.974358974358971</v>
      </c>
      <c r="LB54" s="58">
        <f t="shared" si="13"/>
        <v>25.641025641025639</v>
      </c>
      <c r="LC54" s="58">
        <f t="shared" si="13"/>
        <v>71.794871794871796</v>
      </c>
      <c r="LD54" s="58">
        <f t="shared" si="13"/>
        <v>28.205128205128204</v>
      </c>
      <c r="LE54" s="58">
        <f t="shared" si="13"/>
        <v>0</v>
      </c>
      <c r="LF54" s="58">
        <f t="shared" si="13"/>
        <v>100</v>
      </c>
      <c r="LG54" s="58">
        <f t="shared" si="13"/>
        <v>0</v>
      </c>
      <c r="LH54" s="58">
        <f t="shared" si="13"/>
        <v>0</v>
      </c>
      <c r="LI54" s="58">
        <f t="shared" si="13"/>
        <v>84.615384615384613</v>
      </c>
      <c r="LJ54" s="58">
        <f t="shared" si="13"/>
        <v>15.384615384615383</v>
      </c>
      <c r="LK54" s="58">
        <f t="shared" si="13"/>
        <v>0</v>
      </c>
      <c r="LL54" s="58">
        <f t="shared" ref="LL54:NW54" si="14">LL53/39%</f>
        <v>28.205128205128204</v>
      </c>
      <c r="LM54" s="58">
        <f t="shared" si="14"/>
        <v>48.717948717948715</v>
      </c>
      <c r="LN54" s="58">
        <f t="shared" si="14"/>
        <v>23.076923076923077</v>
      </c>
      <c r="LO54" s="58">
        <f t="shared" si="14"/>
        <v>10.256410256410255</v>
      </c>
      <c r="LP54" s="58">
        <f t="shared" si="14"/>
        <v>53.846153846153847</v>
      </c>
      <c r="LQ54" s="58">
        <f t="shared" si="14"/>
        <v>35.897435897435898</v>
      </c>
      <c r="LR54" s="58">
        <f t="shared" si="14"/>
        <v>100</v>
      </c>
      <c r="LS54" s="58">
        <f t="shared" si="14"/>
        <v>0</v>
      </c>
      <c r="LT54" s="58">
        <f t="shared" si="14"/>
        <v>0</v>
      </c>
      <c r="LU54" s="58">
        <f t="shared" si="14"/>
        <v>0</v>
      </c>
      <c r="LV54" s="58">
        <f t="shared" si="14"/>
        <v>100</v>
      </c>
      <c r="LW54" s="58">
        <f t="shared" si="14"/>
        <v>0</v>
      </c>
      <c r="LX54" s="58">
        <f t="shared" si="14"/>
        <v>0</v>
      </c>
      <c r="LY54" s="58">
        <f t="shared" si="14"/>
        <v>100</v>
      </c>
      <c r="LZ54" s="58">
        <f t="shared" si="14"/>
        <v>0</v>
      </c>
      <c r="MA54" s="58">
        <f t="shared" si="14"/>
        <v>0</v>
      </c>
      <c r="MB54" s="58">
        <f t="shared" si="14"/>
        <v>100</v>
      </c>
      <c r="MC54" s="58">
        <f t="shared" si="14"/>
        <v>0</v>
      </c>
      <c r="MD54" s="58">
        <f t="shared" si="14"/>
        <v>0</v>
      </c>
      <c r="ME54" s="58">
        <f t="shared" si="14"/>
        <v>100</v>
      </c>
      <c r="MF54" s="58">
        <f t="shared" si="14"/>
        <v>0</v>
      </c>
      <c r="MG54" s="58">
        <f t="shared" si="14"/>
        <v>100</v>
      </c>
      <c r="MH54" s="58">
        <f t="shared" si="14"/>
        <v>0</v>
      </c>
      <c r="MI54" s="58">
        <f t="shared" si="14"/>
        <v>0</v>
      </c>
      <c r="MJ54" s="58">
        <f t="shared" si="14"/>
        <v>33.333333333333336</v>
      </c>
      <c r="MK54" s="58">
        <f t="shared" si="14"/>
        <v>64.102564102564102</v>
      </c>
      <c r="ML54" s="58">
        <f t="shared" si="14"/>
        <v>2.5641025641025639</v>
      </c>
      <c r="MM54" s="58">
        <f t="shared" si="14"/>
        <v>35.897435897435898</v>
      </c>
      <c r="MN54" s="58">
        <f t="shared" si="14"/>
        <v>58.974358974358971</v>
      </c>
      <c r="MO54" s="58">
        <f t="shared" si="14"/>
        <v>5.1282051282051277</v>
      </c>
      <c r="MP54" s="58">
        <f t="shared" si="14"/>
        <v>38.46153846153846</v>
      </c>
      <c r="MQ54" s="58">
        <f t="shared" si="14"/>
        <v>53.846153846153847</v>
      </c>
      <c r="MR54" s="58">
        <f t="shared" si="14"/>
        <v>7.6923076923076916</v>
      </c>
      <c r="MS54" s="58">
        <f t="shared" si="14"/>
        <v>0</v>
      </c>
      <c r="MT54" s="58">
        <f t="shared" si="14"/>
        <v>100</v>
      </c>
      <c r="MU54" s="58">
        <f t="shared" si="14"/>
        <v>0</v>
      </c>
      <c r="MV54" s="58">
        <f t="shared" si="14"/>
        <v>0</v>
      </c>
      <c r="MW54" s="58">
        <f t="shared" si="14"/>
        <v>100</v>
      </c>
      <c r="MX54" s="58">
        <f t="shared" si="14"/>
        <v>0</v>
      </c>
      <c r="MY54" s="58">
        <f t="shared" si="14"/>
        <v>20.512820512820511</v>
      </c>
      <c r="MZ54" s="58">
        <f t="shared" si="14"/>
        <v>58.974358974358971</v>
      </c>
      <c r="NA54" s="58">
        <f t="shared" si="14"/>
        <v>20.512820512820511</v>
      </c>
      <c r="NB54" s="58">
        <f t="shared" si="14"/>
        <v>38.46153846153846</v>
      </c>
      <c r="NC54" s="58">
        <f t="shared" si="14"/>
        <v>61.538461538461533</v>
      </c>
      <c r="ND54" s="58">
        <f t="shared" si="14"/>
        <v>0</v>
      </c>
      <c r="NE54" s="58">
        <f t="shared" si="14"/>
        <v>12.820512820512819</v>
      </c>
      <c r="NF54" s="58">
        <f t="shared" si="14"/>
        <v>48.717948717948715</v>
      </c>
      <c r="NG54" s="58">
        <f t="shared" si="14"/>
        <v>38.46153846153846</v>
      </c>
      <c r="NH54" s="58">
        <f t="shared" si="14"/>
        <v>15.384615384615383</v>
      </c>
      <c r="NI54" s="58">
        <f t="shared" si="14"/>
        <v>30.769230769230766</v>
      </c>
      <c r="NJ54" s="58">
        <f t="shared" si="14"/>
        <v>53.846153846153847</v>
      </c>
      <c r="NK54" s="58">
        <f t="shared" si="14"/>
        <v>10.256410256410255</v>
      </c>
      <c r="NL54" s="58">
        <f t="shared" si="14"/>
        <v>20.512820512820511</v>
      </c>
      <c r="NM54" s="58">
        <f t="shared" si="14"/>
        <v>66.666666666666671</v>
      </c>
      <c r="NN54" s="58">
        <f t="shared" si="14"/>
        <v>20.512820512820511</v>
      </c>
      <c r="NO54" s="58">
        <f t="shared" si="14"/>
        <v>43.589743589743591</v>
      </c>
      <c r="NP54" s="58">
        <f t="shared" si="14"/>
        <v>35.897435897435898</v>
      </c>
      <c r="NQ54" s="58">
        <f t="shared" si="14"/>
        <v>5.1282051282051277</v>
      </c>
      <c r="NR54" s="58">
        <f t="shared" si="14"/>
        <v>41.025641025641022</v>
      </c>
      <c r="NS54" s="58">
        <f t="shared" si="14"/>
        <v>53.846153846153847</v>
      </c>
      <c r="NT54" s="58">
        <f t="shared" si="14"/>
        <v>2.5641025641025639</v>
      </c>
      <c r="NU54" s="58">
        <f t="shared" si="14"/>
        <v>41.025641025641022</v>
      </c>
      <c r="NV54" s="58">
        <f t="shared" si="14"/>
        <v>56.410256410256409</v>
      </c>
      <c r="NW54" s="58">
        <f t="shared" si="14"/>
        <v>2.5641025641025639</v>
      </c>
      <c r="NX54" s="58">
        <f t="shared" ref="NX54:QI54" si="15">NX53/39%</f>
        <v>48.717948717948715</v>
      </c>
      <c r="NY54" s="58">
        <f t="shared" si="15"/>
        <v>48.717948717948715</v>
      </c>
      <c r="NZ54" s="58">
        <f t="shared" si="15"/>
        <v>20.512820512820511</v>
      </c>
      <c r="OA54" s="58">
        <f t="shared" si="15"/>
        <v>53.846153846153847</v>
      </c>
      <c r="OB54" s="58">
        <f t="shared" si="15"/>
        <v>23.076923076923077</v>
      </c>
      <c r="OC54" s="58">
        <f t="shared" si="15"/>
        <v>25.641025641025639</v>
      </c>
      <c r="OD54" s="58">
        <f t="shared" si="15"/>
        <v>56.410256410256409</v>
      </c>
      <c r="OE54" s="58">
        <f t="shared" si="15"/>
        <v>17.948717948717949</v>
      </c>
      <c r="OF54" s="58">
        <f t="shared" si="15"/>
        <v>28.205128205128204</v>
      </c>
      <c r="OG54" s="58">
        <f t="shared" si="15"/>
        <v>51.282051282051277</v>
      </c>
      <c r="OH54" s="58">
        <f t="shared" si="15"/>
        <v>20.512820512820511</v>
      </c>
      <c r="OI54" s="58">
        <f t="shared" si="15"/>
        <v>30.769230769230766</v>
      </c>
      <c r="OJ54" s="58">
        <f t="shared" si="15"/>
        <v>43.589743589743591</v>
      </c>
      <c r="OK54" s="58">
        <f t="shared" si="15"/>
        <v>25.641025641025639</v>
      </c>
      <c r="OL54" s="58">
        <f t="shared" si="15"/>
        <v>30.769230769230766</v>
      </c>
      <c r="OM54" s="58">
        <f t="shared" si="15"/>
        <v>51.282051282051277</v>
      </c>
      <c r="ON54" s="58">
        <f t="shared" si="15"/>
        <v>17.948717948717949</v>
      </c>
      <c r="OO54" s="58">
        <f t="shared" si="15"/>
        <v>28.205128205128204</v>
      </c>
      <c r="OP54" s="58">
        <f t="shared" si="15"/>
        <v>46.153846153846153</v>
      </c>
      <c r="OQ54" s="58">
        <f t="shared" si="15"/>
        <v>25.641025641025639</v>
      </c>
      <c r="OR54" s="58">
        <f t="shared" si="15"/>
        <v>28.205128205128204</v>
      </c>
      <c r="OS54" s="58">
        <f t="shared" si="15"/>
        <v>48.717948717948715</v>
      </c>
      <c r="OT54" s="58">
        <f t="shared" si="15"/>
        <v>23.076923076923077</v>
      </c>
      <c r="OU54" s="58">
        <f t="shared" si="15"/>
        <v>48.717948717948715</v>
      </c>
      <c r="OV54" s="58">
        <f t="shared" si="15"/>
        <v>30.769230769230766</v>
      </c>
      <c r="OW54" s="58">
        <f t="shared" si="15"/>
        <v>20.512820512820511</v>
      </c>
      <c r="OX54" s="58">
        <f t="shared" si="15"/>
        <v>76.92307692307692</v>
      </c>
      <c r="OY54" s="58">
        <f t="shared" si="15"/>
        <v>35.897435897435898</v>
      </c>
      <c r="OZ54" s="58">
        <f t="shared" si="15"/>
        <v>12.820512820512819</v>
      </c>
      <c r="PA54" s="58">
        <f t="shared" si="15"/>
        <v>28.205128205128204</v>
      </c>
      <c r="PB54" s="58">
        <f t="shared" si="15"/>
        <v>64.102564102564102</v>
      </c>
      <c r="PC54" s="58">
        <f t="shared" si="15"/>
        <v>7.6923076923076916</v>
      </c>
      <c r="PD54" s="58">
        <f t="shared" si="15"/>
        <v>30.769230769230766</v>
      </c>
      <c r="PE54" s="58">
        <f t="shared" si="15"/>
        <v>48.717948717948715</v>
      </c>
      <c r="PF54" s="58">
        <f t="shared" si="15"/>
        <v>20.512820512820511</v>
      </c>
      <c r="PG54" s="58">
        <f t="shared" si="15"/>
        <v>0</v>
      </c>
      <c r="PH54" s="58">
        <f t="shared" si="15"/>
        <v>100</v>
      </c>
      <c r="PI54" s="58">
        <f t="shared" si="15"/>
        <v>0</v>
      </c>
      <c r="PJ54" s="58">
        <f t="shared" si="15"/>
        <v>100</v>
      </c>
      <c r="PK54" s="58">
        <f t="shared" si="15"/>
        <v>0</v>
      </c>
      <c r="PL54" s="58">
        <f t="shared" si="15"/>
        <v>0</v>
      </c>
      <c r="PM54" s="58">
        <f t="shared" si="15"/>
        <v>71.794871794871796</v>
      </c>
      <c r="PN54" s="58">
        <f t="shared" si="15"/>
        <v>28.205128205128204</v>
      </c>
      <c r="PO54" s="58">
        <f t="shared" si="15"/>
        <v>0</v>
      </c>
      <c r="PP54" s="58">
        <f t="shared" si="15"/>
        <v>53.846153846153847</v>
      </c>
      <c r="PQ54" s="58">
        <f t="shared" si="15"/>
        <v>46.153846153846153</v>
      </c>
      <c r="PR54" s="58">
        <f t="shared" si="15"/>
        <v>0</v>
      </c>
      <c r="PS54" s="58">
        <f t="shared" si="15"/>
        <v>100</v>
      </c>
      <c r="PT54" s="58">
        <f t="shared" si="15"/>
        <v>0</v>
      </c>
      <c r="PU54" s="58">
        <f t="shared" si="15"/>
        <v>0</v>
      </c>
      <c r="PV54" s="58">
        <f t="shared" si="15"/>
        <v>61.538461538461533</v>
      </c>
      <c r="PW54" s="58">
        <f t="shared" si="15"/>
        <v>33.333333333333336</v>
      </c>
      <c r="PX54" s="58">
        <f t="shared" si="15"/>
        <v>5.1282051282051277</v>
      </c>
      <c r="PY54" s="58">
        <f t="shared" si="15"/>
        <v>61.538461538461533</v>
      </c>
      <c r="PZ54" s="58">
        <f t="shared" si="15"/>
        <v>33.333333333333336</v>
      </c>
      <c r="QA54" s="58">
        <f t="shared" si="15"/>
        <v>5.1282051282051277</v>
      </c>
      <c r="QB54" s="58">
        <f t="shared" si="15"/>
        <v>100</v>
      </c>
      <c r="QC54" s="58">
        <f t="shared" si="15"/>
        <v>0</v>
      </c>
      <c r="QD54" s="58">
        <f t="shared" si="15"/>
        <v>0</v>
      </c>
      <c r="QE54" s="58">
        <f t="shared" si="15"/>
        <v>35.897435897435898</v>
      </c>
      <c r="QF54" s="58">
        <f t="shared" si="15"/>
        <v>64.102564102564102</v>
      </c>
      <c r="QG54" s="58">
        <f t="shared" si="15"/>
        <v>0</v>
      </c>
      <c r="QH54" s="58">
        <f t="shared" si="15"/>
        <v>10.256410256410255</v>
      </c>
      <c r="QI54" s="58">
        <f t="shared" si="15"/>
        <v>74.358974358974351</v>
      </c>
      <c r="QJ54" s="58">
        <f t="shared" ref="QJ54:SU54" si="16">QJ53/39%</f>
        <v>15.384615384615383</v>
      </c>
      <c r="QK54" s="58">
        <f t="shared" si="16"/>
        <v>10.256410256410255</v>
      </c>
      <c r="QL54" s="58">
        <f t="shared" si="16"/>
        <v>74.358974358974351</v>
      </c>
      <c r="QM54" s="58">
        <f t="shared" si="16"/>
        <v>15.384615384615383</v>
      </c>
      <c r="QN54" s="58">
        <f t="shared" si="16"/>
        <v>10.256410256410255</v>
      </c>
      <c r="QO54" s="58">
        <f t="shared" si="16"/>
        <v>76.92307692307692</v>
      </c>
      <c r="QP54" s="58">
        <f t="shared" si="16"/>
        <v>12.820512820512819</v>
      </c>
      <c r="QQ54" s="58">
        <f t="shared" si="16"/>
        <v>0</v>
      </c>
      <c r="QR54" s="58">
        <f t="shared" si="16"/>
        <v>100</v>
      </c>
      <c r="QS54" s="58">
        <f t="shared" si="16"/>
        <v>0</v>
      </c>
      <c r="QT54" s="58">
        <f t="shared" si="16"/>
        <v>0</v>
      </c>
      <c r="QU54" s="58">
        <f t="shared" si="16"/>
        <v>100</v>
      </c>
      <c r="QV54" s="58">
        <f t="shared" si="16"/>
        <v>0</v>
      </c>
      <c r="QW54" s="58">
        <f t="shared" si="16"/>
        <v>0</v>
      </c>
      <c r="QX54" s="58">
        <f t="shared" si="16"/>
        <v>100</v>
      </c>
      <c r="QY54" s="58">
        <f t="shared" si="16"/>
        <v>0</v>
      </c>
      <c r="QZ54" s="58">
        <f t="shared" si="16"/>
        <v>82.051282051282044</v>
      </c>
      <c r="RA54" s="58">
        <f t="shared" si="16"/>
        <v>17.948717948717949</v>
      </c>
      <c r="RB54" s="58">
        <f t="shared" si="16"/>
        <v>0</v>
      </c>
      <c r="RC54" s="58">
        <f t="shared" si="16"/>
        <v>100</v>
      </c>
      <c r="RD54" s="58">
        <f t="shared" si="16"/>
        <v>0</v>
      </c>
      <c r="RE54" s="58">
        <f t="shared" si="16"/>
        <v>0</v>
      </c>
      <c r="RF54" s="58">
        <f t="shared" si="16"/>
        <v>100</v>
      </c>
      <c r="RG54" s="58">
        <f t="shared" si="16"/>
        <v>0</v>
      </c>
      <c r="RH54" s="58">
        <f t="shared" si="16"/>
        <v>0</v>
      </c>
      <c r="RI54" s="58">
        <f t="shared" si="16"/>
        <v>100</v>
      </c>
      <c r="RJ54" s="58">
        <f t="shared" si="16"/>
        <v>0</v>
      </c>
      <c r="RK54" s="58">
        <f t="shared" si="16"/>
        <v>0</v>
      </c>
      <c r="RL54" s="58">
        <f t="shared" si="16"/>
        <v>30.769230769230766</v>
      </c>
      <c r="RM54" s="58">
        <f t="shared" si="16"/>
        <v>56.410256410256409</v>
      </c>
      <c r="RN54" s="58">
        <f t="shared" si="16"/>
        <v>12.820512820512819</v>
      </c>
      <c r="RO54" s="58">
        <f t="shared" si="16"/>
        <v>0</v>
      </c>
      <c r="RP54" s="58">
        <f t="shared" si="16"/>
        <v>100</v>
      </c>
      <c r="RQ54" s="58">
        <f t="shared" si="16"/>
        <v>0</v>
      </c>
      <c r="RR54" s="58">
        <f t="shared" si="16"/>
        <v>76.92307692307692</v>
      </c>
      <c r="RS54" s="58">
        <f t="shared" si="16"/>
        <v>23.076923076923077</v>
      </c>
      <c r="RT54" s="58">
        <f t="shared" si="16"/>
        <v>0</v>
      </c>
      <c r="RU54" s="58">
        <f t="shared" si="16"/>
        <v>76.92307692307692</v>
      </c>
      <c r="RV54" s="58">
        <f t="shared" si="16"/>
        <v>23.076923076923077</v>
      </c>
      <c r="RW54" s="58">
        <f t="shared" si="16"/>
        <v>0</v>
      </c>
      <c r="RX54" s="58">
        <f t="shared" si="16"/>
        <v>53.846153846153847</v>
      </c>
      <c r="RY54" s="58">
        <f t="shared" si="16"/>
        <v>43.589743589743591</v>
      </c>
      <c r="RZ54" s="58">
        <f t="shared" si="16"/>
        <v>2.5641025641025639</v>
      </c>
      <c r="SA54" s="58">
        <f t="shared" si="16"/>
        <v>28.205128205128204</v>
      </c>
      <c r="SB54" s="58">
        <f t="shared" si="16"/>
        <v>71.794871794871796</v>
      </c>
      <c r="SC54" s="58">
        <f t="shared" si="16"/>
        <v>0</v>
      </c>
      <c r="SD54" s="58">
        <f t="shared" si="16"/>
        <v>51.282051282051277</v>
      </c>
      <c r="SE54" s="58">
        <f t="shared" si="16"/>
        <v>48.717948717948715</v>
      </c>
      <c r="SF54" s="58">
        <f t="shared" si="16"/>
        <v>0</v>
      </c>
      <c r="SG54" s="58">
        <f t="shared" si="16"/>
        <v>74.358974358974351</v>
      </c>
      <c r="SH54" s="58">
        <f t="shared" si="16"/>
        <v>25.641025641025639</v>
      </c>
      <c r="SI54" s="58">
        <f t="shared" si="16"/>
        <v>0</v>
      </c>
      <c r="SJ54" s="58">
        <f t="shared" si="16"/>
        <v>79.487179487179489</v>
      </c>
      <c r="SK54" s="58">
        <f t="shared" si="16"/>
        <v>20.512820512820511</v>
      </c>
      <c r="SL54" s="58">
        <f t="shared" si="16"/>
        <v>0</v>
      </c>
      <c r="SM54" s="58">
        <f t="shared" si="16"/>
        <v>79.487179487179489</v>
      </c>
      <c r="SN54" s="58">
        <f t="shared" si="16"/>
        <v>20.512820512820511</v>
      </c>
      <c r="SO54" s="58">
        <f t="shared" si="16"/>
        <v>0</v>
      </c>
      <c r="SP54" s="58">
        <f t="shared" si="16"/>
        <v>35.897435897435898</v>
      </c>
      <c r="SQ54" s="58">
        <f t="shared" si="16"/>
        <v>64.102564102564102</v>
      </c>
      <c r="SR54" s="58">
        <f t="shared" si="16"/>
        <v>0</v>
      </c>
      <c r="SS54" s="58">
        <f t="shared" si="16"/>
        <v>20.512820512820511</v>
      </c>
      <c r="ST54" s="58">
        <f t="shared" si="16"/>
        <v>79.487179487179489</v>
      </c>
      <c r="SU54" s="58">
        <f t="shared" si="16"/>
        <v>0</v>
      </c>
      <c r="SV54" s="58">
        <f t="shared" ref="SV54:TP54" si="17">SV53/39%</f>
        <v>25.641025641025639</v>
      </c>
      <c r="SW54" s="58">
        <f t="shared" si="17"/>
        <v>61.538461538461533</v>
      </c>
      <c r="SX54" s="58">
        <f t="shared" si="17"/>
        <v>12.820512820512819</v>
      </c>
      <c r="SY54" s="58">
        <f t="shared" si="17"/>
        <v>48.717948717948715</v>
      </c>
      <c r="SZ54" s="58">
        <f t="shared" si="17"/>
        <v>51.282051282051277</v>
      </c>
      <c r="TA54" s="58">
        <f t="shared" si="17"/>
        <v>0</v>
      </c>
      <c r="TB54" s="58">
        <f t="shared" si="17"/>
        <v>48.717948717948715</v>
      </c>
      <c r="TC54" s="58">
        <f t="shared" si="17"/>
        <v>51.282051282051277</v>
      </c>
      <c r="TD54" s="58">
        <f t="shared" si="17"/>
        <v>0</v>
      </c>
      <c r="TE54" s="58">
        <f t="shared" si="17"/>
        <v>48.717948717948715</v>
      </c>
      <c r="TF54" s="58">
        <f t="shared" si="17"/>
        <v>51.282051282051277</v>
      </c>
      <c r="TG54" s="58">
        <f t="shared" si="17"/>
        <v>0</v>
      </c>
      <c r="TH54" s="58">
        <f t="shared" si="17"/>
        <v>48.717948717948715</v>
      </c>
      <c r="TI54" s="58">
        <f t="shared" si="17"/>
        <v>51.282051282051277</v>
      </c>
      <c r="TJ54" s="58">
        <f t="shared" si="17"/>
        <v>0</v>
      </c>
      <c r="TK54" s="58">
        <f t="shared" si="17"/>
        <v>48.717948717948715</v>
      </c>
      <c r="TL54" s="58">
        <f t="shared" si="17"/>
        <v>51.282051282051277</v>
      </c>
      <c r="TM54" s="58">
        <f t="shared" si="17"/>
        <v>0</v>
      </c>
      <c r="TN54" s="58">
        <f t="shared" si="17"/>
        <v>48.717948717948715</v>
      </c>
      <c r="TO54" s="58">
        <f t="shared" si="17"/>
        <v>51.282051282051277</v>
      </c>
      <c r="TP54" s="58">
        <f t="shared" si="17"/>
        <v>0</v>
      </c>
    </row>
    <row r="56" spans="1:536" x14ac:dyDescent="0.25">
      <c r="B56" s="8" t="s">
        <v>900</v>
      </c>
    </row>
    <row r="57" spans="1:536" x14ac:dyDescent="0.25">
      <c r="B57" t="s">
        <v>901</v>
      </c>
      <c r="C57" t="s">
        <v>904</v>
      </c>
      <c r="D57">
        <f>(C54+F54+I54+L54+O54+R54+U54+X54+AA54+AD54+AG54+AJ54+AM54+AP54+AS54+AV54+AY54+BB54+BE54+BH54+BK54+BN54+BQ54+BT54+BW54)/25</f>
        <v>41.333333333333343</v>
      </c>
    </row>
    <row r="58" spans="1:536" x14ac:dyDescent="0.25">
      <c r="B58" t="s">
        <v>902</v>
      </c>
      <c r="C58" t="s">
        <v>904</v>
      </c>
      <c r="D58">
        <f>(D54+G54+J54+M54+P54+S54+V54+Y54+AB54+AE54+AH54+AK54+AN54+AQ54+AT54+AW54+AZ54+BC54+BF54+BI54+BL54+BO54+BR54+BU54+BX54)/25</f>
        <v>40.717948717948723</v>
      </c>
    </row>
    <row r="59" spans="1:536" x14ac:dyDescent="0.25">
      <c r="B59" t="s">
        <v>903</v>
      </c>
      <c r="C59" t="s">
        <v>904</v>
      </c>
      <c r="D59">
        <f>(E54+H54+K54+N54+Q54+T54+W54+Z54+AC54+AF54+AI54+AL54+AO54+AR54+AU54+AX54+BA54+BD54+BG54+BJ54+BM54+BP54+BS54+BV54+BY54)/25</f>
        <v>17.948717948717949</v>
      </c>
    </row>
    <row r="61" spans="1:536" x14ac:dyDescent="0.25">
      <c r="B61" t="s">
        <v>901</v>
      </c>
      <c r="C61" t="s">
        <v>905</v>
      </c>
      <c r="D61">
        <f>(BZ54+CC54+CF54+CI54+CL54+CO54+CR54+CU54+CX54+DA54+DD54+DG54+DJ54+DM54+DP54+DS54+DV54+DY54+EB54+EE54+EH54+EK54+EN54+EQ54+ET54+EW54+EZ54+FC54+FF54+FI54+FL54+FO54+FR54+FU54+FX54+GA54+GD54+GG54+GJ54+GM54+GP54+GS54)/42</f>
        <v>34.493284493284492</v>
      </c>
    </row>
    <row r="62" spans="1:536" x14ac:dyDescent="0.25">
      <c r="B62" t="s">
        <v>902</v>
      </c>
      <c r="C62" t="s">
        <v>905</v>
      </c>
      <c r="D62">
        <f>(CA54+CD54+CG54+CJ54+CM54+CP54+CS54+CV54+CY54+DB54+DE54+DH54+DK54+DN54+DQ54+DT54+DW54+DZ54+EC54+EF54+EI54+EL54+EO54+ER54+EU54+EX54+FA54+FD54+FG54+FJ54+FM54+FP54+FS54+FV54+FY54+GB54+GE54+GH54+GK54+GN54+GQ54+GT54)/42</f>
        <v>42.612942612942625</v>
      </c>
    </row>
    <row r="63" spans="1:536" x14ac:dyDescent="0.25">
      <c r="B63" t="s">
        <v>903</v>
      </c>
      <c r="C63" t="s">
        <v>905</v>
      </c>
      <c r="D63">
        <f>(CB54+CE54+CH54+CK54+CN54+CQ54+CT54+CW54+CZ54+DC54+DF54+DI54+DL54+DO54+DR54+DU54+DX54+EA54+ED54+EG54+EJ54+EM54+EP54+ES54+EV54+EY54+FB54+FE54+FH54+FK54+FN54+FQ54+FT54+FW54+FZ54+GC54+GF54+GI54+GL54+GO54+GR54+GU54)/42</f>
        <v>22.893772893772887</v>
      </c>
    </row>
    <row r="65" spans="2:4" x14ac:dyDescent="0.25">
      <c r="B65" t="s">
        <v>901</v>
      </c>
      <c r="C65" t="s">
        <v>906</v>
      </c>
      <c r="D65" s="19">
        <f>(GV54+GY54+HB54+HE54+HH54+HK54+HN54+HQ54+HT54+HW54+HZ54+IC54+IF54)/13</f>
        <v>45.956607495069029</v>
      </c>
    </row>
    <row r="66" spans="2:4" x14ac:dyDescent="0.25">
      <c r="B66" t="s">
        <v>902</v>
      </c>
      <c r="C66" t="s">
        <v>906</v>
      </c>
      <c r="D66">
        <f>(GW54+GZ54+HC54+HF54+HI54+HL54+HO54+HR54+HU54+HX54+IA54+ID54+IG54)/13</f>
        <v>41.222879684418146</v>
      </c>
    </row>
    <row r="67" spans="2:4" x14ac:dyDescent="0.25">
      <c r="B67" t="s">
        <v>903</v>
      </c>
      <c r="C67" t="s">
        <v>906</v>
      </c>
      <c r="D67">
        <f>(GX54+HA54+HD54+HG54+HJ54+HM54+HP54+HS54+HV54+HY54+IB54+IE54+IH54)/13</f>
        <v>12.820512820512818</v>
      </c>
    </row>
    <row r="69" spans="2:4" x14ac:dyDescent="0.25">
      <c r="B69" t="s">
        <v>901</v>
      </c>
      <c r="C69" t="s">
        <v>907</v>
      </c>
      <c r="D69">
        <f>(II54+IL54+IO54+IR54+IU54+IX54+JA54+JD54+JG54+JJ54+JM54+JP54+JS54+JV54+JY54+KB54+KE54+KH54+KK54+KN54+KQ54+KT54+KW54+KZ54+LC54+LF54+LI54+LL54+LO54+LR54+LU54+LX54+MA54+MD54+MG54+MJ54+MM54+MP54+MS54+MV54+MY54+NB54+NE54+NH54+NK54+NN54+NQ54+NT54+NW54+NZ54+OC54+OF54+OI54+OL54+OO54+OR54+OU54+OY54)/58</f>
        <v>35.499557913351012</v>
      </c>
    </row>
    <row r="70" spans="2:4" x14ac:dyDescent="0.25">
      <c r="B70" t="s">
        <v>902</v>
      </c>
      <c r="C70" t="s">
        <v>907</v>
      </c>
      <c r="D70">
        <f>(IJ54+IM54+IP54+IS54+IV54+IY54+JB54+JE54+JH54+JK54+JN54+JQ54+JT54+JW54+JZ54+KC54+KF54+KI54+KL54+KO54+KR54+KU54+KX54+LA54+LD54+LG54+LJ54+LM54+LP54+LS54+LV54+LY54+MB54+ME54+MH54+MK54+MN54+MQ54+MT54+MW54+MZ54+NC54+NF54+NI54+NL54+NO54+NR54+NU54+NX54+OA54+OD54+OG54+OJ54+OM54+OP54+OS54+OV54+OY54)/58</f>
        <v>48.850574712643677</v>
      </c>
    </row>
    <row r="71" spans="2:4" x14ac:dyDescent="0.25">
      <c r="B71" t="s">
        <v>903</v>
      </c>
      <c r="C71" t="s">
        <v>907</v>
      </c>
      <c r="D71">
        <f>(IK54+IN54+IQ54+IT54+IW54+IZ54+JC54+JF54+JI54+JL54+JO54+JR54+JU54+JX54+KA54+KD54+KG54+KJ54+KM54+KP54+KS54+KV54+KY54+LB54+LE54+LH54+LK54+LN54+LQ54+LT54+LW54+LZ54+MC54+MF54+MI54+ML54+MO54+MR54+MU54+MX54+NA54+ND54+NG54+NJ54+NM54+NP54+NS54+NV54+NY54+OB54+OE54+OH54+OK54+ON54+OQ54+OT54+OW54+OZ54)/58</f>
        <v>15.251989389920425</v>
      </c>
    </row>
    <row r="73" spans="2:4" x14ac:dyDescent="0.25">
      <c r="B73" t="s">
        <v>901</v>
      </c>
      <c r="C73" t="s">
        <v>908</v>
      </c>
      <c r="D73" s="19">
        <f>(PA54+PD54+PG54+PJ54+PM54+PP54+PS54+PV54+PY54+QB54+QE54+QH54+QK54+QN54+QQ54+R18+QW54+QZ54+RC54+RF54+RI54+RL54+RO54+RR54+RU54+RX54+SA54+SD54+SG54+SJ54+N44+SP54+SS54+SV54+SY54+TB54+TE54+TH54+TK54+TN54)/39</f>
        <v>48.809335963182114</v>
      </c>
    </row>
    <row r="74" spans="2:4" x14ac:dyDescent="0.25">
      <c r="B74" t="s">
        <v>902</v>
      </c>
      <c r="C74" t="s">
        <v>908</v>
      </c>
      <c r="D74">
        <f>(PB54+PE54+PH54+PK54+PN54+PQ54+PT54+PW54+PZ54+QC54+QF54+QI54+QL54+QO54+QR54+QU54+QX54+RA54+RD54+RG54+RJ54+RM54+RP54+RS54+RV54+RY54+SB54+SE54+SH54+SK54+SN54+SQ54+ST54+SW54+SZ54+TC54+TF54+TI54+TL54+TO54)/40</f>
        <v>47.692307692307693</v>
      </c>
    </row>
    <row r="75" spans="2:4" x14ac:dyDescent="0.25">
      <c r="B75" t="s">
        <v>903</v>
      </c>
      <c r="C75" t="s">
        <v>908</v>
      </c>
      <c r="D75">
        <f>(PC54+PF54+PI54+PL54+PO54+PR54+PU54+PX54+QA54+QD54+QG54+QJ54+QM54+QP54+QS54+QV54+QY54+RB54+RE54+RH54+RK54+RN54+RQ54+RT54+RW54+RZ54+SC54+SF54+SI54+SL54+SO54+SR54+SU54+SX54+TA54+TD54+TG54+TJ54+TM54+TP54)/40</f>
        <v>2.7564102564102564</v>
      </c>
    </row>
  </sheetData>
  <mergeCells count="382"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A53:B53"/>
    <mergeCell ref="A54:B54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2024-03-24T18:36:09Z</dcterms:modified>
</cp:coreProperties>
</file>